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1\Analyse1\"/>
    </mc:Choice>
  </mc:AlternateContent>
  <xr:revisionPtr revIDLastSave="0" documentId="13_ncr:1_{2F8A604B-CA87-4E17-8ECA-0A5386ACB762}" xr6:coauthVersionLast="47" xr6:coauthVersionMax="47" xr10:uidLastSave="{00000000-0000-0000-0000-000000000000}"/>
  <bookViews>
    <workbookView xWindow="-24120" yWindow="-120" windowWidth="24240" windowHeight="13140" xr2:uid="{F9444DEA-4C78-4318-9140-9DCE385A9CB3}"/>
  </bookViews>
  <sheets>
    <sheet name="81020103" sheetId="1" r:id="rId1"/>
  </sheets>
  <definedNames>
    <definedName name="_xlnm.Print_Titles" localSheetId="0">'81020103'!$1:$3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<sst xmlns="http://schemas.openxmlformats.org/spreadsheetml/2006/main" count="22" uniqueCount="22">
  <si>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</si>
  <si>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</si>
  <si>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</si>
  <si>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</si>
  <si>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</si>
  <si>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</si>
  <si>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</si>
  <si>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</si>
  <si>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</si>
  <si>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</si>
  <si>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کابل KV 66/38 بدون زره با عایق XLPE ، شیلد مسی با مقطع 50 میلیمتر مربع ، با هادی مسی با مقطع میلیمتر مربع800</t>
  </si>
  <si>
    <t>مترطول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</si>
  <si>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</si>
  <si>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</si>
  <si>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</si>
  <si>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</si>
  <si>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</si>
  <si>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38/66 کيلوولت بدون‌ زره با عايق XLPE، شيلد مسي با مقطع 50 ميليمتر مربع، با هادي مسي با مقطع 800 ميليمتر مربع.</t>
  </si>
  <si>
    <t>شماره آيتم : 81020103</t>
  </si>
  <si>
    <t>واحد : متر طول</t>
  </si>
  <si>
    <t>فصل 02(کابل های فوق توزیع مسی)</t>
  </si>
  <si>
    <t>فهرست بهاي خطوط زميني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</si>
</sst>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E3D2-A6A7-467D-A199-18A08F84CDF5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54" x14ac:dyDescent="0.25">
      <c r="A5" s="20">
        <v>1</v>
      </c>
      <c r="B5" s="20">
        <v>33430103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28300000</v>
      </c>
      <c r="J5" s="24">
        <f>I5*H5*G5</f>
        <v>28300000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28300000</v>
      </c>
    </row>
    <row r="7" spans="1:10" ht="19.5" x14ac:dyDescent="0.25">
      <c r="C7" s="6" t="s">
        <v>14</v>
      </c>
      <c r="D7" s="4">
        <v>28300000</v>
      </c>
      <c r="I7" s="5" t="s">
        <v>13</v>
      </c>
      <c r="J7" s="4">
        <f>J6</f>
        <v>28300000</v>
      </c>
    </row>
    <row r="8" spans="1:10" ht="19.5" x14ac:dyDescent="0.25">
      <c r="C8" s="8" t="s">
        <v>16</v>
      </c>
      <c r="I8" s="5" t="s">
        <v>15</v>
      </c>
      <c r="J8" s="7">
        <f>(J7-D7)/D7</f>
        <v>0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BE055A4A-E8EA-4061-AA3E-313D97888561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81020103</vt:lpstr>
      <vt:lpstr>'81020103'!Print_Titles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2021-09-02T13:03:50Z</dcterms:created>
  <dcterms:modified xsi:type="dcterms:W3CDTF">2021-09-02T13:03:51Z</dcterms:modified>
</cp:coreProperties>
</file>