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3010303" sheetId="1" r:id="rId1"/>
  </sheets>
  <definedNames>
    <definedName name="_xlnm.Print_Titles" localSheetId="0">'33010303'!$1:$3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<sst xmlns="http://schemas.openxmlformats.org/spreadsheetml/2006/main" count="22" uniqueCount="22">
  <si>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</si>
  <si>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</si>
  <si>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</si>
  <si>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</si>
  <si>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</si>
  <si>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</si>
  <si>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</si>
  <si>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</si>
  <si>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</si>
  <si>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</si>
  <si>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تجهیزوبرچیدن کارگاه برای حفاری تا1000 متربادستگاه حفاری دورانی  ضربه ای</t>
  </si>
  <si>
    <t>مقطوع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</si>
  <si>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</si>
  <si>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</si>
  <si>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</si>
  <si>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</si>
  <si>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</si>
  <si>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تجهيز و برچيدن کارگاه براي حفاري تا 6000 متر، با دستگاه حفاري دوراني ضربه اي.</t>
  </si>
  <si>
    <t>شماره آيتم : 33010303</t>
  </si>
  <si>
    <t>واحد : مقطوع</t>
  </si>
  <si>
    <t>فصل 01(تجهیز و برچیدن کارگاه)</t>
  </si>
  <si>
    <t>فهرست بهاي چاه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</si>
</sst>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10" width="9.5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">
      <c r="A5" s="20">
        <v>1</v>
      </c>
      <c r="B5" s="20">
        <v>29690103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3.15</v>
      </c>
      <c r="I5" s="24">
        <v>130094117</v>
      </c>
      <c r="J5" s="24">
        <f>I5*H5*G5</f>
        <v>409796468.55000001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409796468.55000001</v>
      </c>
    </row>
    <row r="7" spans="1:10" ht="19.5" x14ac:dyDescent="0.2">
      <c r="C7" s="6" t="s">
        <v>14</v>
      </c>
      <c r="D7" s="4">
        <v>409796000</v>
      </c>
      <c r="I7" s="5" t="s">
        <v>13</v>
      </c>
      <c r="J7" s="4">
        <f>J6</f>
        <v>409796468.55000001</v>
      </c>
    </row>
    <row r="8" spans="1:10" ht="19.5" x14ac:dyDescent="0.2">
      <c r="C8" s="8" t="s">
        <v>16</v>
      </c>
      <c r="I8" s="5" t="s">
        <v>15</v>
      </c>
      <c r="J8" s="7">
        <f>(J7-D7)/D7</f>
        <v>1.1433737762494532E-6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33010303</vt:lpstr>
      <vt:lpstr>'33010303'!Print_Titles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2018-08-28T13:04:55Z</dcterms:created>
  <dcterms:modified xsi:type="dcterms:W3CDTF">2018-08-28T13:04:59Z</dcterms:modified>
</cp:coreProperties>
</file>