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1475" windowHeight="3420"/>
  </bookViews>
  <sheets>
    <sheet name="37120103" sheetId="1" r:id="rId1"/>
  </sheets>
  <definedNames>
    <definedName name="_xlnm.Print_Titles" localSheetId="0">'37120103'!$1:$3</definedName>
  </definedNames>
  <calcPr calcId="145621"/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<sst xmlns="http://schemas.openxmlformats.org/spreadsheetml/2006/main" count="22" uniqueCount="22">
  <si>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</si>
  <si>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</si>
  <si>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</si>
  <si>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</si>
  <si>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</si>
  <si>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</si>
  <si>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</si>
  <si>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</si>
  <si>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</si>
  <si>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</si>
  <si>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مازاد آهن آلات و سیمان پاکتی برای مسافت 300 کیلومتر</t>
  </si>
  <si>
    <t>تن-کیلومتر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</si>
  <si>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</si>
  <si>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</si>
  <si>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</si>
  <si>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</si>
  <si>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</si>
  <si>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آهن آلات و سيمان پاکتي، نسبت به مازاد بر 150 کيلومتر، تا فاصله 300 کيلومتر.</t>
  </si>
  <si>
    <t>شماره آيتم : 37120103</t>
  </si>
  <si>
    <t>واحد : تن -  کیلومتر‏</t>
  </si>
  <si>
    <t>فصل 12(حمل ونقل)</t>
  </si>
  <si>
    <t>فهرست بهاي شبکه فاضلاب شهري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</si>
</sst>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3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">
      <c r="A5" s="20">
        <v>1</v>
      </c>
      <c r="B5" s="20">
        <v>41500101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0.85</v>
      </c>
      <c r="I5" s="24">
        <v>630</v>
      </c>
      <c r="J5" s="24">
        <f>I5*H5*G5</f>
        <v>535.5</v>
      </c>
    </row>
    <row r="6" spans="1:10" ht="19.5" x14ac:dyDescent="0.2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535.5</v>
      </c>
    </row>
    <row r="7" spans="1:10" ht="19.5" x14ac:dyDescent="0.2">
      <c r="C7" s="6" t="s">
        <v>14</v>
      </c>
      <c r="D7" s="4">
        <v>530</v>
      </c>
      <c r="I7" s="5" t="s">
        <v>13</v>
      </c>
      <c r="J7" s="4">
        <f>J6</f>
        <v>535.5</v>
      </c>
    </row>
    <row r="8" spans="1:10" ht="19.5" x14ac:dyDescent="0.2">
      <c r="C8" s="8" t="s">
        <v>16</v>
      </c>
      <c r="I8" s="5" t="s">
        <v>15</v>
      </c>
      <c r="J8" s="7">
        <f>(J7-D7)/D7</f>
        <v>1.0377358490566037E-2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37120103</vt:lpstr>
      <vt:lpstr>'37120103'!Print_Titles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2018-08-29T04:07:44Z</dcterms:created>
  <dcterms:modified xsi:type="dcterms:W3CDTF">2018-08-29T04:07:47Z</dcterms:modified>
</cp:coreProperties>
</file>