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B4915D48-48E5-4B82-BA61-E84BC5216D23}" xr6:coauthVersionLast="43" xr6:coauthVersionMax="43" xr10:uidLastSave="{00000000-0000-0000-0000-000000000000}"/>
  <bookViews>
    <workbookView xWindow="-24120" yWindow="-120" windowWidth="24240" windowHeight="13140" xr2:uid="{C62E8CF8-C53A-4EE5-93B4-55D15A2E3DCF}"/>
  </bookViews>
  <sheets>
    <sheet name="23040301" sheetId="1" r:id="rId1"/>
  </sheets>
  <definedNames>
    <definedName name="_xlnm.Print_Titles" localSheetId="0">'23040301'!$1:$3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<sst xmlns="http://schemas.openxmlformats.org/spreadsheetml/2006/main" count="22" uniqueCount="22">
  <si>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</si>
  <si>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</si>
  <si>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</si>
  <si>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</si>
  <si>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</si>
  <si>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</si>
  <si>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</si>
  <si>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</si>
  <si>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</si>
  <si>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</si>
  <si>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راهدار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</si>
  <si>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</si>
  <si>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</si>
  <si>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</si>
  <si>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</si>
  <si>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</si>
  <si>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</si>
  <si>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تامین امکانات، تجهیزات و نیروی انسانی لازم در محل تقاطع های همسطح راه و راه آهن.</t>
  </si>
  <si>
    <t>شماره آيتم : 23040301</t>
  </si>
  <si>
    <t>واحد : نفرماه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</si>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</sst>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6F14E-1D97-4B91-A463-CC3CE324A6F8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10" width="9.855468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14340302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30635718</v>
      </c>
      <c r="J5" s="24">
        <f>I5*H5*G5</f>
        <v>30635718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30635718</v>
      </c>
    </row>
    <row r="7" spans="1:10" ht="19.5" x14ac:dyDescent="0.25">
      <c r="C7" s="6" t="s">
        <v>14</v>
      </c>
      <c r="D7" s="4">
        <v>30635000</v>
      </c>
      <c r="I7" s="5" t="s">
        <v>13</v>
      </c>
      <c r="J7" s="4">
        <f>J6</f>
        <v>30635718</v>
      </c>
    </row>
    <row r="8" spans="1:10" ht="19.5" x14ac:dyDescent="0.25">
      <c r="C8" s="8" t="s">
        <v>16</v>
      </c>
      <c r="I8" s="5" t="s">
        <v>15</v>
      </c>
      <c r="J8" s="7">
        <f>(J7-D7)/D7</f>
        <v>2.343724498123062E-5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B25C5E62-AF72-472C-84FE-50E9876E9E92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23040301</vt:lpstr>
      <vt:lpstr>'23040301'!Print_Titles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2019-12-23T05:57:00Z</dcterms:created>
  <dcterms:modified xsi:type="dcterms:W3CDTF">2019-12-23T05:57:02Z</dcterms:modified>
</cp:coreProperties>
</file>