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A4618978-F6B9-4107-9A0C-45706A8ACBB6}" xr6:coauthVersionLast="43" xr6:coauthVersionMax="43" xr10:uidLastSave="{00000000-0000-0000-0000-000000000000}"/>
  <bookViews>
    <workbookView xWindow="-24120" yWindow="-120" windowWidth="24240" windowHeight="13140" xr2:uid="{A975DF19-0FE7-4B63-BBBD-0CC714359802}"/>
  </bookViews>
  <sheets>
    <sheet name="23050103" sheetId="1" r:id="rId1"/>
  </sheets>
  <definedNames>
    <definedName name="_xlnm.Print_Titles" localSheetId="0">'23050103'!$1:$3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<sst xmlns="http://schemas.openxmlformats.org/spreadsheetml/2006/main" count="22" uniqueCount="22">
  <si>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</si>
  <si>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</si>
  <si>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</si>
  <si>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</si>
  <si>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</si>
  <si>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</si>
  <si>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</si>
  <si>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</si>
  <si>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</si>
  <si>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</si>
  <si>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 تراورس بتنی پیش تنیده B70 راه آهن تیپ وسلو</t>
  </si>
  <si>
    <t>قطعه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</si>
  <si>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</si>
  <si>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</si>
  <si>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</si>
  <si>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</si>
  <si>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</si>
  <si>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تراورس بتنی پیش تنیده B70 تیپ وسلو.</t>
  </si>
  <si>
    <t>شماره آيتم : 23050103</t>
  </si>
  <si>
    <t>واحد : قطعه</t>
  </si>
  <si>
    <t>فصل 05(مصالح مورد نیاز نگهداری راه آهن)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</si>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</sst>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9F411-6B04-453F-90EF-6BB4F86A777D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8.14062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e">
        <f>"مصالح   (" &amp; ROUND((J6/J7)*100,2) &amp; "%)"</f>
        <v>#DIV/0!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5">
      <c r="A5" s="20">
        <v>1</v>
      </c>
      <c r="B5" s="20">
        <v>31510301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0</v>
      </c>
      <c r="J5" s="24">
        <f>I5*H5*G5</f>
        <v>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0</v>
      </c>
    </row>
    <row r="7" spans="1:10" ht="19.5" x14ac:dyDescent="0.25">
      <c r="C7" s="6" t="s">
        <v>14</v>
      </c>
      <c r="D7" s="4">
        <v>1350000</v>
      </c>
      <c r="I7" s="5" t="s">
        <v>13</v>
      </c>
      <c r="J7" s="4">
        <f>J6</f>
        <v>0</v>
      </c>
    </row>
    <row r="8" spans="1:10" ht="19.5" x14ac:dyDescent="0.25">
      <c r="C8" s="8" t="s">
        <v>16</v>
      </c>
      <c r="I8" s="5" t="s">
        <v>15</v>
      </c>
      <c r="J8" s="7">
        <f>(J7-D7)/D7</f>
        <v>-1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D237D44A-AB2A-4B11-9B6D-075939BD3360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23050103</vt:lpstr>
      <vt:lpstr>'23050103'!Print_Titles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2019-12-23T05:57:25Z</dcterms:created>
  <dcterms:modified xsi:type="dcterms:W3CDTF">2019-12-23T05:57:27Z</dcterms:modified>
</cp:coreProperties>
</file>