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C:\Users\Arash\Dropbox\private\AddIns\Analyses\fehrest\99\13\Analyses\"/>
    </mc:Choice>
  </mc:AlternateContent>
  <xr:revisionPtr revIDLastSave="0" documentId="13_ncr:1_{B0D7B4D2-2CE6-4FAB-B0AB-CFF8438F46DC}" xr6:coauthVersionLast="45" xr6:coauthVersionMax="45" xr10:uidLastSave="{00000000-0000-0000-0000-000000000000}"/>
  <bookViews>
    <workbookView xWindow="-120" yWindow="-120" windowWidth="29040" windowHeight="17640" xr2:uid="{152B66D4-CD6F-4C90-B90E-499D87AFB87A}"/>
  </bookViews>
  <sheets>
    <sheet name="Sheet1" sheetId="1" r:id="rId1"/>
  </sheets>
  <definedNames>
    <definedName name="_xlnm._FilterDatabase" localSheetId="0" hidden="1">Sheet1!$A$1:$F$1558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57" i="1" l="1"/>
  <c r="F1556" i="1"/>
  <c r="F1555" i="1"/>
  <c r="F1554" i="1"/>
  <c r="F1553" i="1"/>
  <c r="F1552" i="1"/>
  <c r="F1551" i="1"/>
  <c r="F1550" i="1"/>
  <c r="F1549" i="1"/>
  <c r="F1548" i="1"/>
  <c r="F1547" i="1"/>
  <c r="F1546" i="1"/>
  <c r="F1545" i="1"/>
  <c r="F1544" i="1"/>
  <c r="F1543" i="1"/>
  <c r="F1542" i="1"/>
  <c r="F1541" i="1"/>
  <c r="F1540" i="1"/>
  <c r="F1539" i="1"/>
  <c r="F1538" i="1"/>
  <c r="F1537" i="1"/>
  <c r="F1536" i="1"/>
  <c r="F1535" i="1"/>
  <c r="F1534" i="1"/>
  <c r="F1533" i="1"/>
  <c r="F1532" i="1"/>
  <c r="F1531" i="1"/>
  <c r="F1530" i="1"/>
  <c r="F1529" i="1"/>
  <c r="F1528" i="1"/>
  <c r="F1527" i="1"/>
  <c r="F1526" i="1"/>
  <c r="F1525" i="1"/>
  <c r="F1524" i="1"/>
  <c r="F1523" i="1"/>
  <c r="F1522" i="1"/>
  <c r="F1521" i="1"/>
  <c r="F1520" i="1"/>
  <c r="F1519" i="1"/>
  <c r="F1518" i="1"/>
  <c r="F1517" i="1"/>
  <c r="F1516" i="1"/>
  <c r="F1515" i="1"/>
  <c r="F1514" i="1"/>
  <c r="F1513" i="1"/>
  <c r="F1512" i="1"/>
  <c r="F1511" i="1"/>
  <c r="F1510" i="1"/>
  <c r="F1509" i="1"/>
  <c r="F1508" i="1"/>
  <c r="F1507" i="1"/>
  <c r="F1506" i="1"/>
  <c r="F1505" i="1"/>
  <c r="F1504" i="1"/>
  <c r="F1503" i="1"/>
  <c r="F1502" i="1"/>
  <c r="F1501" i="1"/>
  <c r="F1500" i="1"/>
  <c r="F1499" i="1"/>
  <c r="F1498" i="1"/>
  <c r="F1497" i="1"/>
  <c r="F1496" i="1"/>
  <c r="F1495" i="1"/>
  <c r="F1494" i="1"/>
  <c r="F1493" i="1"/>
  <c r="F1492" i="1"/>
  <c r="F1491" i="1"/>
  <c r="F1490" i="1"/>
  <c r="F1489" i="1"/>
  <c r="F1488" i="1"/>
  <c r="F1487" i="1"/>
  <c r="F1486" i="1"/>
  <c r="F1485" i="1"/>
  <c r="F1484" i="1"/>
  <c r="F1483" i="1"/>
  <c r="F1482" i="1"/>
  <c r="F1481" i="1"/>
  <c r="F1480" i="1"/>
  <c r="F1479" i="1"/>
  <c r="F1478" i="1"/>
  <c r="F1477" i="1"/>
  <c r="F1476" i="1"/>
  <c r="F1475" i="1"/>
  <c r="F1474" i="1"/>
  <c r="F1473" i="1"/>
  <c r="F1472" i="1"/>
  <c r="F1471" i="1"/>
  <c r="F1470" i="1"/>
  <c r="F1469" i="1"/>
  <c r="F1468" i="1"/>
  <c r="F1467" i="1"/>
  <c r="F1466" i="1"/>
  <c r="F1465" i="1"/>
  <c r="F1464" i="1"/>
  <c r="F1463" i="1"/>
  <c r="F1462" i="1"/>
  <c r="F1461" i="1"/>
  <c r="F1460" i="1"/>
  <c r="F1459" i="1"/>
  <c r="F1458" i="1"/>
  <c r="F1457" i="1"/>
  <c r="F1456" i="1"/>
  <c r="F1455" i="1"/>
  <c r="F1454" i="1"/>
  <c r="F1453" i="1"/>
  <c r="F1452" i="1"/>
  <c r="F1451" i="1"/>
  <c r="F1450" i="1"/>
  <c r="F1449" i="1"/>
  <c r="F1448" i="1"/>
  <c r="F1447" i="1"/>
  <c r="F1446" i="1"/>
  <c r="F1445" i="1"/>
  <c r="F1444" i="1"/>
  <c r="F1443" i="1"/>
  <c r="F1442" i="1"/>
  <c r="F1441" i="1"/>
  <c r="F1440" i="1"/>
  <c r="F1439" i="1"/>
  <c r="F1438" i="1"/>
  <c r="F1437" i="1"/>
  <c r="F1436" i="1"/>
  <c r="F1435" i="1"/>
  <c r="F1434" i="1"/>
  <c r="F1433" i="1"/>
  <c r="F1432" i="1"/>
  <c r="F1431" i="1"/>
  <c r="F1430" i="1"/>
  <c r="F1429" i="1"/>
  <c r="F1428" i="1"/>
  <c r="F1427" i="1"/>
  <c r="F1426" i="1"/>
  <c r="F1425" i="1"/>
  <c r="F1424" i="1"/>
  <c r="F1423" i="1"/>
  <c r="F1422" i="1"/>
  <c r="F1421" i="1"/>
  <c r="F1420" i="1"/>
  <c r="F1419" i="1"/>
  <c r="F1418" i="1"/>
  <c r="F1417" i="1"/>
  <c r="F1416" i="1"/>
  <c r="F1415" i="1"/>
  <c r="F1414" i="1"/>
  <c r="F1413" i="1"/>
  <c r="F1412" i="1"/>
  <c r="F1411" i="1"/>
  <c r="F1410" i="1"/>
  <c r="F1409" i="1"/>
  <c r="F1408" i="1"/>
  <c r="F1407" i="1"/>
  <c r="F1406" i="1"/>
  <c r="F1405" i="1"/>
  <c r="F1404" i="1"/>
  <c r="F1403" i="1"/>
  <c r="F1402" i="1"/>
  <c r="F1401" i="1"/>
  <c r="F1400" i="1"/>
  <c r="F1399" i="1"/>
  <c r="F1398" i="1"/>
  <c r="F1397" i="1"/>
  <c r="F1396" i="1"/>
  <c r="F1395" i="1"/>
  <c r="F1394" i="1"/>
  <c r="F1393" i="1"/>
  <c r="F1392" i="1"/>
  <c r="F1391" i="1"/>
  <c r="F1390" i="1"/>
  <c r="F1389" i="1"/>
  <c r="F1388" i="1"/>
  <c r="F1387" i="1"/>
  <c r="F1386" i="1"/>
  <c r="F1385" i="1"/>
  <c r="F1384" i="1"/>
  <c r="F1383" i="1"/>
  <c r="F1382" i="1"/>
  <c r="F1381" i="1"/>
  <c r="F1380" i="1"/>
  <c r="F1379" i="1"/>
  <c r="F1378" i="1"/>
  <c r="F1377" i="1"/>
  <c r="F1376" i="1"/>
  <c r="F1375" i="1"/>
  <c r="F1374" i="1"/>
  <c r="F1373" i="1"/>
  <c r="F1372" i="1"/>
  <c r="F1371" i="1"/>
  <c r="F1370" i="1"/>
  <c r="F1369" i="1"/>
  <c r="F1368" i="1"/>
  <c r="F1367" i="1"/>
  <c r="F1366" i="1"/>
  <c r="F1365" i="1"/>
  <c r="F1364" i="1"/>
  <c r="F1363" i="1"/>
  <c r="F1362" i="1"/>
  <c r="F1361" i="1"/>
  <c r="F1360" i="1"/>
  <c r="F1359" i="1"/>
  <c r="F1358" i="1"/>
  <c r="F1357" i="1"/>
  <c r="F1356" i="1"/>
  <c r="F1355" i="1"/>
  <c r="F1354" i="1"/>
  <c r="F1353" i="1"/>
  <c r="F1352" i="1"/>
  <c r="F1351" i="1"/>
  <c r="F1350" i="1"/>
  <c r="F1349" i="1"/>
  <c r="F1348" i="1"/>
  <c r="F1347" i="1"/>
  <c r="F1346" i="1"/>
  <c r="F1345" i="1"/>
  <c r="F1344" i="1"/>
  <c r="F1343" i="1"/>
  <c r="F1342" i="1"/>
  <c r="F1341" i="1"/>
  <c r="F1340" i="1"/>
  <c r="F1339" i="1"/>
  <c r="F1338" i="1"/>
  <c r="F1337" i="1"/>
  <c r="F1336" i="1"/>
  <c r="F1335" i="1"/>
  <c r="F1334" i="1"/>
  <c r="F1333" i="1"/>
  <c r="F1332" i="1"/>
  <c r="F1331" i="1"/>
  <c r="F1330" i="1"/>
  <c r="F1329" i="1"/>
  <c r="F1328" i="1"/>
  <c r="F1327" i="1"/>
  <c r="F1326" i="1"/>
  <c r="F1325" i="1"/>
  <c r="F1324" i="1"/>
  <c r="F1323" i="1"/>
  <c r="F1322" i="1"/>
  <c r="F1321" i="1"/>
  <c r="F1320" i="1"/>
  <c r="F1319" i="1"/>
  <c r="F1318" i="1"/>
  <c r="F1317" i="1"/>
  <c r="F1316" i="1"/>
  <c r="F1315" i="1"/>
  <c r="F1314" i="1"/>
  <c r="F1313" i="1"/>
  <c r="F1312" i="1"/>
  <c r="F1311" i="1"/>
  <c r="F1310" i="1"/>
  <c r="F1309" i="1"/>
  <c r="F1308" i="1"/>
  <c r="F1307" i="1"/>
  <c r="F1306" i="1"/>
  <c r="F1305" i="1"/>
  <c r="F1304" i="1"/>
  <c r="F1303" i="1"/>
  <c r="F1302" i="1"/>
  <c r="F1301" i="1"/>
  <c r="F1300" i="1"/>
  <c r="F1299" i="1"/>
  <c r="F1298" i="1"/>
  <c r="F1297" i="1"/>
  <c r="F1296" i="1"/>
  <c r="F1295" i="1"/>
  <c r="F1294" i="1"/>
  <c r="F1293" i="1"/>
  <c r="F1292" i="1"/>
  <c r="F1291" i="1"/>
  <c r="F1290" i="1"/>
  <c r="F1289" i="1"/>
  <c r="F1288" i="1"/>
  <c r="F1287" i="1"/>
  <c r="F1286" i="1"/>
  <c r="F1285" i="1"/>
  <c r="F1284" i="1"/>
  <c r="F1283" i="1"/>
  <c r="F1282" i="1"/>
  <c r="F1281" i="1"/>
  <c r="F1280" i="1"/>
  <c r="F1279" i="1"/>
  <c r="F1278" i="1"/>
  <c r="F1277" i="1"/>
  <c r="F1276" i="1"/>
  <c r="F1275" i="1"/>
  <c r="F1274" i="1"/>
  <c r="F1273" i="1"/>
  <c r="F1272" i="1"/>
  <c r="F1271" i="1"/>
  <c r="F1270" i="1"/>
  <c r="F1269" i="1"/>
  <c r="F1268" i="1"/>
  <c r="F1267" i="1"/>
  <c r="F1266" i="1"/>
  <c r="F1265" i="1"/>
  <c r="F1264" i="1"/>
  <c r="F1263" i="1"/>
  <c r="F1262" i="1"/>
  <c r="F1261" i="1"/>
  <c r="F1260" i="1"/>
  <c r="F1259" i="1"/>
  <c r="F1258" i="1"/>
  <c r="F1257" i="1"/>
  <c r="F1256" i="1"/>
  <c r="F1255" i="1"/>
  <c r="F1254" i="1"/>
  <c r="F1253" i="1"/>
  <c r="F1252" i="1"/>
  <c r="F1251" i="1"/>
  <c r="F1250" i="1"/>
  <c r="F1249" i="1"/>
  <c r="F1248" i="1"/>
  <c r="F1247" i="1"/>
  <c r="F1246" i="1"/>
  <c r="F1245" i="1"/>
  <c r="F1244" i="1"/>
  <c r="F1243" i="1"/>
  <c r="F1242" i="1"/>
  <c r="F1241" i="1"/>
  <c r="F1240" i="1"/>
  <c r="F1239" i="1"/>
  <c r="F1238" i="1"/>
  <c r="F1237" i="1"/>
  <c r="F1236" i="1"/>
  <c r="F1235" i="1"/>
  <c r="F1234" i="1"/>
  <c r="F1233" i="1"/>
  <c r="F1232" i="1"/>
  <c r="F1231" i="1"/>
  <c r="F1230" i="1"/>
  <c r="F1229" i="1"/>
  <c r="F1228" i="1"/>
  <c r="F1227" i="1"/>
  <c r="F1226" i="1"/>
  <c r="F1225" i="1"/>
  <c r="F1224" i="1"/>
  <c r="F1223" i="1"/>
  <c r="F1222" i="1"/>
  <c r="F1221" i="1"/>
  <c r="F1220" i="1"/>
  <c r="F1219" i="1"/>
  <c r="F1218" i="1"/>
  <c r="F1217" i="1"/>
  <c r="F1216" i="1"/>
  <c r="F1215" i="1"/>
  <c r="F1214" i="1"/>
  <c r="F1213" i="1"/>
  <c r="F1212" i="1"/>
  <c r="F1211" i="1"/>
  <c r="F1210" i="1"/>
  <c r="F1209" i="1"/>
  <c r="F1208" i="1"/>
  <c r="F1207" i="1"/>
  <c r="F1206" i="1"/>
  <c r="F1205" i="1"/>
  <c r="F1204" i="1"/>
  <c r="F1203" i="1"/>
  <c r="F1202" i="1"/>
  <c r="F1201" i="1"/>
  <c r="F1200" i="1"/>
  <c r="F1199" i="1"/>
  <c r="F1198" i="1"/>
  <c r="F1197" i="1"/>
  <c r="F1196" i="1"/>
  <c r="F1195" i="1"/>
  <c r="F1194" i="1"/>
  <c r="F1193" i="1"/>
  <c r="F1192" i="1"/>
  <c r="F1191" i="1"/>
  <c r="F1190" i="1"/>
  <c r="F1189" i="1"/>
  <c r="F1188" i="1"/>
  <c r="F1187" i="1"/>
  <c r="F1186" i="1"/>
  <c r="F1185" i="1"/>
  <c r="F1184" i="1"/>
  <c r="F1183" i="1"/>
  <c r="F1182" i="1"/>
  <c r="F1181" i="1"/>
  <c r="F1180" i="1"/>
  <c r="F1179" i="1"/>
  <c r="F1178" i="1"/>
  <c r="F1177" i="1"/>
  <c r="F1176" i="1"/>
  <c r="F1175" i="1"/>
  <c r="F1174" i="1"/>
  <c r="F1173" i="1"/>
  <c r="F1172" i="1"/>
  <c r="F1171" i="1"/>
  <c r="F1170" i="1"/>
  <c r="F1169" i="1"/>
  <c r="F1168" i="1"/>
  <c r="F1167" i="1"/>
  <c r="F1166" i="1"/>
  <c r="F1165" i="1"/>
  <c r="F1164" i="1"/>
  <c r="F1163" i="1"/>
  <c r="F1162" i="1"/>
  <c r="F1161" i="1"/>
  <c r="F1160" i="1"/>
  <c r="F1159" i="1"/>
  <c r="F1158" i="1"/>
  <c r="F1157" i="1"/>
  <c r="F1156" i="1"/>
  <c r="F1155" i="1"/>
  <c r="F1154" i="1"/>
  <c r="F1153" i="1"/>
  <c r="F1152" i="1"/>
  <c r="F1151" i="1"/>
  <c r="F1150" i="1"/>
  <c r="F1149" i="1"/>
  <c r="F1148"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<sst xmlns="http://schemas.openxmlformats.org/spreadsheetml/2006/main" count="3118" uniqueCount="1573">
  <si>
    <t>شماره رديف</t>
  </si>
  <si>
    <t>شرح رديف</t>
  </si>
  <si>
    <t>واحد</t>
  </si>
  <si>
    <t>بهاي فهرست</t>
  </si>
  <si>
    <t>بهاي آناليز</t>
  </si>
  <si>
    <t>چراغ فلورسنت روکار قاب ساده، با يک عدد لامپ فلورسنت 18 وات T8</t>
  </si>
  <si>
    <t>چراغ فلورسنت روکار قاب ساده، با دو عدد لامپ فلورسنت 18 وات T8</t>
  </si>
  <si>
    <t>چراغ فلورسنت روکار قاب ساده، با يک عدد لامپ فلورسنت 36 وات T8</t>
  </si>
  <si>
    <t>چراغ فلورسنت روکار قاب ساده، با دو عدد لامپ فلورسنت 36 وات T8</t>
  </si>
  <si>
    <t>چراغ فلورسنت روکار رفلکتوري، با يک عدد لامپ فلورسنت 18 وات T8</t>
  </si>
  <si>
    <t>چراغ فلورسنت روکار رفلکتوري، با دو عدد لامپ فلورسنت 18 وات T8</t>
  </si>
  <si>
    <t>چراغ فلورسنت روکار رفلکتوري، بايک عدد لامپ فلورسنت 36 وات T8</t>
  </si>
  <si>
    <t>چراغ فلورسنت روکار رفلکتوري، با دو عدد  لامپ فلورسنت 36 وات T8</t>
  </si>
  <si>
    <t>چراغ فلورسنت روکار لوور آلومينيوم آنودايز شده با يک عدد لامپ فلورسنت 18 وات T8</t>
  </si>
  <si>
    <t>چراغ فلورسنت روکار لوور آلومينيوم آنودايز شده با دو عدد لامپ فلورسنت 18 وات T8</t>
  </si>
  <si>
    <t>چراغ فلورسنت روکار لوور آلومينيوم آنودايز شده با سه عدد لامپ فلورسنت 18 وات T8</t>
  </si>
  <si>
    <t>چراغ فلورسنت روکار لوور آلومينيوم آنودايز شده با چهار عدد لامپ فلورسنت 18 وات T8</t>
  </si>
  <si>
    <t>چراغ فلورسنت روکار لوور آلومينيوم آنودايز شده با يک عدد لامپ فلورسنت 36 وات T8</t>
  </si>
  <si>
    <t>چراغ فلورسنت روکار لوور آلومينيوم آنودايز شده با دو عدد لامپ فلورسنت 36 وات T8</t>
  </si>
  <si>
    <t>چراغ فلورسنت روکار با صفحه آکريليک، با دو عدد لامپ فلورسنت 18 وات T8</t>
  </si>
  <si>
    <t>چراغ فلورسنت روکار با صفحه آکريليک، باسه عدد لامپ فلورسنت 18 وات T8</t>
  </si>
  <si>
    <t>چراغ فلورسنت روکار با صفحه آکريليک، با چهار عدد لامپ فلورسنت 18 وات T8</t>
  </si>
  <si>
    <t>چراغ فلورسنت روکار با صفحه آکريليک، با دو عدد لامپ فلورسنت 36 وات T8</t>
  </si>
  <si>
    <t>چراغ فلورسنت روکار با صفحه آکريليک، با سه عدد لامپ فلورسنت 36 وات T8</t>
  </si>
  <si>
    <t>چراغ فلورسنت توکار لوور آلومينيوم آنودايز شده، با دو عدد لامپ فلورسنت 18 وات T8</t>
  </si>
  <si>
    <t>چراغ فلورسنت توکار لوور آلومينيوم آنودايز شده، با چهار عدد لامپ فلورسنت 18 وات T8</t>
  </si>
  <si>
    <t>چراغ فلورسنت توکار لوور آلومينيوم آنودايز شده، با يک عدد لامپ فلورسنت 36 وات T8</t>
  </si>
  <si>
    <t>چراغ فلورسنت توکار لوور آلومينيوم آنودايز شده، با دو عدد لامپ فلورسنت 36 وات T8</t>
  </si>
  <si>
    <t>چراغ فلورسنت توکار با صفحه آکريليک، با دو عدد لامپ فلورسنت 18 وات T8</t>
  </si>
  <si>
    <t>چراغ فلورسنت توکار با صفحه آکريليک، با چهار عدد لامپ فلورسنت 18 وات T8</t>
  </si>
  <si>
    <t>چراغ فلورسنت توکار با صفحه آکريليک، با يک عدد لامپ فلورسنت 36 وات T8</t>
  </si>
  <si>
    <t>چراغ فلورسنت توکار با صفحه آکريليک، با دو عدد لامپ فلورسنت 36 وات T8</t>
  </si>
  <si>
    <t>چراغ فلورسنت توکار با صفحه آکريليک، با سه عدد لامپ فلورسنت 36 وات T8</t>
  </si>
  <si>
    <t>چراغ فلورسنت روکار با لوور آلومينيوم آنودايز شده با دو عدد لامپ فلورسنت 18وات TCL</t>
  </si>
  <si>
    <t>چراغ فلورسنت روکار با لوور آلومينيوم آنودايز شده با يک عدد لامپ فلورسنت 36 وات TCL</t>
  </si>
  <si>
    <t>چراغ فلورسنت روکار با لوور آلومينيوم آنودايز شده با دو عدد لامپ فلورسنت 36 وات TCL</t>
  </si>
  <si>
    <t>چراغ فلورسنت روکار با لوور آلومينيوم آنودايز شده با سه عدد لامپ فلورسنت 36 وات TCL</t>
  </si>
  <si>
    <t>چراغ فلورسنت روکار با لوور آلومينيوم آنودايز شده با چهار عدد لامپ فلورسنت 36 وات TCL</t>
  </si>
  <si>
    <t>چراغ فلورسنت روکار با لوور آلومينيوم آنودايز شده دابل پارابوليک با دو عدد لامپ فلورسنت 18وات TCL</t>
  </si>
  <si>
    <t>چراغ فلورسنت روکار با لوور آلومينيوم آنودايز شده دابل پارابوليک با يک عدد لامپ فلورسنت 36 وات TCL</t>
  </si>
  <si>
    <t>چراغ فلورسنت روکار با لوور آلومينيوم آنودايز شده دابل پارابوليک با دو عدد لامپ فلورسنت 36 وات TCL</t>
  </si>
  <si>
    <t>چراغ فلورسنت روکار با لوور آلومينيوم آنودايز شده دابل پارابوليک با سه عدد لامپ فلورسنت 36 وات TCL</t>
  </si>
  <si>
    <t>چراغ فلورسنت روکار با لوور آلومينيوم آنودايز شده دابل پارابوليک با چهار عدد لامپ فلورسنت 36 وات TCL</t>
  </si>
  <si>
    <t>چراغ فلورسنت روکار با صفحه آکريليک، با دو عدد لامپ فلورسنت 18 وات TCL</t>
  </si>
  <si>
    <t>چراغ فلورسنت روکار با صفحه آکريليک، با يک عدد لامپ فلورسنت 36 وات TCL</t>
  </si>
  <si>
    <t>چراغ فلورسنت روکار با صفحه آکريليک، با دو عدد لامپ فلورسنت 36 وات TCL</t>
  </si>
  <si>
    <t>چراغ فلورسنت روکار با صفحه آکريليک، با سه عدد لامپ فلورسنت 36 وات TCL</t>
  </si>
  <si>
    <t>چراغ فلورسنت روکار با صفحه آکريليک، با چهار عدد لامپ فلورسنت 36 وات TCL</t>
  </si>
  <si>
    <t>چراغ فلورسنت توکار بالوور آلومينيوم آنودايز شده با دو عدد لامپ فلورسنت 18 وات TCL</t>
  </si>
  <si>
    <t>چراغ فلورسنت توکار بالوور آلومينيوم آنودايز شده با يک عدد لامپ فلورسنت 36 وات TCL</t>
  </si>
  <si>
    <t>چراغ فلورسنت توکار بالوور آلومينيوم آنودايز شده با دو عدد لامپ فلورسنت 36 وات TCL</t>
  </si>
  <si>
    <t>چراغ فلورسنت توکار بالوور آلومينيوم آنودايز شده با سه عدد لامپ فلورسنت 36 وات TCL</t>
  </si>
  <si>
    <t>چراغ فلورسنت توکار بالوور آلومينيوم آنودايز شده با چهار عدد لامپ فلورسنت 36 وات TCL</t>
  </si>
  <si>
    <t>چراغ فلورسنت توکار با صفحه آکريليک با يک عدد لامپ فلورسنت 36 وات TCL</t>
  </si>
  <si>
    <t>چراغ فلورسنت توکار با صفحه آکريليک با دو عدد  لامپ فلورسنت 36 وات TCL</t>
  </si>
  <si>
    <t>چراغ فلورسنت توکار با صفحه آکريليک با سه عدد لامپ فلورسنت 36 وات TCL</t>
  </si>
  <si>
    <t>چراغ فلورسنت توکار با نور غیر مستقیم با دو لامپ فلورسنت 36 وات TCL</t>
  </si>
  <si>
    <t>چراغ فلورسنت توکار با نور غیر مستقیم با سه لامپ فلورسنت 36 وات TCL</t>
  </si>
  <si>
    <t>چراغ فلورسنت روکار رفلکتوري با يک عدد لامپ فلورسنت 28 وات T5</t>
  </si>
  <si>
    <t>چراغ فلورسنت روکار رفلکتوري با دو عدد لامپ فلورسنت 28 وات T5</t>
  </si>
  <si>
    <t>چراغ فلورسنت روکار رفلکتوري با يک عدد لامپ فلورسنت 54 وات T5</t>
  </si>
  <si>
    <t>چراغ فلورسنت روکار رفلکتوري با دو عدد لامپ فلورسنت 54 وات T5</t>
  </si>
  <si>
    <t>چراغ فلورسنت روکار با لوور آلومينيوم آنودايز شده با يک عدد لامپ فلورسنت 14 وات T5</t>
  </si>
  <si>
    <t>چراغ فلورسنت روکار با لوور آلومينيوم آنودايز شده با دو عدد لامپ فلورسنت 14 وات T5</t>
  </si>
  <si>
    <t>چراغ فلورسنت روکار با لوور آلومينيوم آنودايز شده با سه عدد لامپ فلورسنت 14 وات T5</t>
  </si>
  <si>
    <t>چراغ فلورسنت روکار با لوور آلومينيوم آنودايز شده با چهار عدد لامپ فلورسنت 14 وات T5</t>
  </si>
  <si>
    <t>چراغ فلورسنت روکار با لوور آلومينيوم آنودايز شده با يک عدد لامپ فلورسنت 24 وات T5</t>
  </si>
  <si>
    <t>چراغ فلورسنت روکار با لوور آلومينيوم آنودايز شده با دو عدد  لامپ فلورسنت 24 وات T5</t>
  </si>
  <si>
    <t>چراغ فلورسنت روکار بالوور آلومينيوم آنودايز شده با سه عدد لامپ فلورسنت 24 وات T5</t>
  </si>
  <si>
    <t>چراغ فلورسنت روکار بالوور آلومينيوم آنودايز شده با چهار عدد لامپ فلورسنت 24 وات T5</t>
  </si>
  <si>
    <t>چراغ فلورسنت روکار بالوور آلومينيوم آنودايز شده با يک عدد لامپ فلورسنت 28 وات T5</t>
  </si>
  <si>
    <t>چراغ فلورسنت روکار بالوور آلومينيوم آنودايز شده با دو عدد  لامپ فلورسنت 28 وات T5</t>
  </si>
  <si>
    <t>چراغ فلورسنت روکار بالوور آلومينيوم آنودايز شده با يک عدد لامپ فلورسنت 54 وات T5</t>
  </si>
  <si>
    <t>چراغ فلورسنت روکار بالوور آلومينيوم آنودايز شده با دو عدد لامپ فلورسنت 54 وات T5</t>
  </si>
  <si>
    <t>چراغ فلورسنت روکار با لوور آلومينيوم آنودايز شده دابل پارابوليک با يک عدد لامپ فلورسنت 14 وات T5</t>
  </si>
  <si>
    <t>چراغ فلورسنت روکار با لوور آلومينيوم آنودايز شده دابل پارابوليک با دو عدد لامپ فلورسنت 14 وات T5</t>
  </si>
  <si>
    <t>چراغ فلورسنت روکار با لوور آلومينيوم آنودايز شده دابل پارابوليک با سه عدد لامپ فلورسنت 14 وات T5</t>
  </si>
  <si>
    <t>چراغ فلورسنت روکار با لوور آلومينيوم آنودايز شده دابل پارابوليک با چهار عدد لامپ فلورسنت 14 وات T5</t>
  </si>
  <si>
    <t>چراغ فلورسنت روکار با لوور آلومينيوم آنودايز شده دابل پارابوليک با يک عدد لامپ فلورسنت 24 وات T5</t>
  </si>
  <si>
    <t>چراغ فلورسنت روکار با لوور آلومينيوم آنودايز شده دابل پارابوليک با دو عدد لامپ فلورسنت 24 وات T5</t>
  </si>
  <si>
    <t>چراغ فلورسنت روکار با لوور آلومينيوم آنودايز شده دابل پارابوليک با سه عدد لامپ فلورسنت 24 وات T5</t>
  </si>
  <si>
    <t>چراغ فلورسنت روکار با لوور آلومينيوم آنودايز شده دابل پارابوليک با چهار عدد لامپ فلورسنت 24 وات T5</t>
  </si>
  <si>
    <t>چراغ فلورسنت روکار با لوور آلومينيوم آنودايز شده دابل پارابوليک با يک عدد لامپ فلورسنت 28 وات T5</t>
  </si>
  <si>
    <t>چراغ فلورسنت روکار با لوور آلومينيوم آنودايز شده دابل پارابوليک با دو عدد لامپ فلورسنت 28 وات T5</t>
  </si>
  <si>
    <t>چراغ فلورسنت روکار با لوور آلومينيوم آنودايز شده دابل پارابوليک با يک عدد لامپ فلورسنت 54 وات T5</t>
  </si>
  <si>
    <t>چراغ فلورسنت روکار بالوور آلومينيوم آنودايز شده دابل پارابوليک با دو عدد لامپ فلورسنت 54 وات T5</t>
  </si>
  <si>
    <t>چراغ فلورسنت روکار با صفحه آکريليک با سه عدد لامپ فلورسنت 14 وات T5</t>
  </si>
  <si>
    <t>چراغ فلورسنت روکار با صفحه آکريليک با چهارعدد لامپ فلورسنت 14 وات T5</t>
  </si>
  <si>
    <t>چراغ فلورسنت روکار با صفحه آکريليک با سه عدد لامپ فلورسنت 24وات T5</t>
  </si>
  <si>
    <t>چراغ فلورسنت روکار با صفحه آکريليک با چهار عدد لامپ فلورسنت 24 وات T5</t>
  </si>
  <si>
    <t>چراغ فلورسنت روکار با صفحه آکريليک با دو عدد  لامپ فلورسنت 28وات T5</t>
  </si>
  <si>
    <t>چراغ فلورسنت روکار با صفحه آکريليک با دو عدد لامپ فلورسنت 54 وات T5</t>
  </si>
  <si>
    <t>چراغ فلورسنت توکار بالوور آلومينيوم آنودايز شده با دو عدد لامپ فلورسنت 14 وات T5</t>
  </si>
  <si>
    <t>چراغ فلورسنت توکار بالوور آلومينيوم آنودايز شده با سه عدد لامپ فلورسنت 14 وات T5</t>
  </si>
  <si>
    <t>چراغ فلورسنت توکار بالوور آلومينيوم آنودايز شده با چهار عدد لامپ فلورسنت 14 وات T5</t>
  </si>
  <si>
    <t>چراغ فلورسنت توکار بالوور آلومينيوم آنودايز شده با دو عدد لامپ فلورسنت 24 وات T5</t>
  </si>
  <si>
    <t>چراغ فلورسنت توکار بالوور آلومينيوم آنودايز شده با سه عدد لامپ فلورسنت 24 وات T5</t>
  </si>
  <si>
    <t>چراغ فلورسنت توکار بالوور آلومينيوم آنودايز شده با چهار عدد لامپ فلورسنت 24 وات T5</t>
  </si>
  <si>
    <t>چراغ فلورسنت توکار بالوور آلومينيوم آنودايز شده با يک عدد لامپ فلورسنت 28 وات T5</t>
  </si>
  <si>
    <t>چراغ فلورسنت توکار بالوور آلومينيوم آنودايز شده با دو عدد  لامپ فلورسنت 28 وات T5</t>
  </si>
  <si>
    <t>چراغ فلورسنت توکار بالوور آلومينيوم آنودايز شده با يک عدد لامپ فلورسنت 54 وات T5</t>
  </si>
  <si>
    <t>چراغ فلورسنت توکار بالوور آلومينيوم آنودايز شده با دو عدد  لامپ فلورسنت 54 وات T5</t>
  </si>
  <si>
    <t>چراغ فلورسنت توکار بالوور آلومينيوم آنودايز شده دابل پارابوليک با دو عدد  لامپ فلورسنت 14 وات T5</t>
  </si>
  <si>
    <t>چراغ فلورسنت توکار بالوور آلومينيوم آنودايز شده دابل پارابوليک با سه عدد لامپ فلورسنت 14 وات T5</t>
  </si>
  <si>
    <t>چراغ فلورسنت توکار بالوور آلومينيوم آنودايز شده دابل پارابوليک با چهارعدد لامپ فلورسنت 14 وات T5</t>
  </si>
  <si>
    <t>چراغ فلورسنت توکار بالوور آلومينيوم آنودايز شده دابل پارابوليک با دو عدد  لامپ فلورسنت 24 وات T5</t>
  </si>
  <si>
    <t>چراغ فلورسنت توکار بالوور آلومينيوم آنودايز شده دابل پارابوليک با سه عدد لامپ فلورسنت 24 وات T5</t>
  </si>
  <si>
    <t>چراغ فلورسنت توکار بالوور آلومينيوم آنودايز شده دابل پارابوليک با چهار عدد لامپ فلورسنت 24 وات T5</t>
  </si>
  <si>
    <t>چراغ فلورسنت توکار بالوور آلومينيوم آنودايز شده دابل پارابوليک با يک عدد لامپ فلورسنت 28 وات T5</t>
  </si>
  <si>
    <t>چراغ فلورسنت توکار بالوور آلومينيوم آنودايز شده دابل پارابوليک با دو عدد  لامپ فلورسنت 28 وات T5</t>
  </si>
  <si>
    <t>چراغ فلورسنت توکار بالوور آلومينيوم آنودايز شده دابل پارابوليک با يک عدد لامپ فلورسنت 54 وات T5</t>
  </si>
  <si>
    <t>چراغ فلورسنت توکار بالوور آلومينيوم آنودايز شده دابل پارابوليک با دو عدد  لامپ فلورسنت 54 وات T5</t>
  </si>
  <si>
    <t>چراغ فلورسنت توکار با صفحه آکريليک با دو عدد لامپ فلورسنت 14 وات T5</t>
  </si>
  <si>
    <t>چراغ فلورسنت توکار با صفحه آکريليک باسه عدد لامپ فلورسنت 14 وات T5</t>
  </si>
  <si>
    <t>چراغ فلورسنت توکار با صفحه آکريليک با چهارعدد لامپ فلورسنت 14 وات T5</t>
  </si>
  <si>
    <t>چراغ فلورسنت توکار با صفحه آکريليک با دو عدد لامپ فلورسنت 24 وات T5</t>
  </si>
  <si>
    <t>چراغ فلورسنت توکار با صفحه آکريليک با سه عدد لامپ فلورسنت 24 وات T5</t>
  </si>
  <si>
    <t>چراغ فلورسنت توکار با صفحه آکريليک با چهارعدد لامپ فلورسنت 24 وات T5</t>
  </si>
  <si>
    <t>چراغ فلورسنت توکار با صفحه آکريليک با يک عدد لامپ فلورسنت 28 وات T5</t>
  </si>
  <si>
    <t>چراغ فلورسنت توکار با صفحه آکريليک با دو عدد لامپ فلورسنت 28 وات T5</t>
  </si>
  <si>
    <t>چراغ فلورسنت توکار با صفحه آکريليک با يک عدد لامپ فلورسنت 54 وات T5</t>
  </si>
  <si>
    <t>چراغ فلورسنت توکار با صفحه آکريليک با دو عدد لامپ فلورسنت 54 وات T5</t>
  </si>
  <si>
    <t>چراغ فلورسنت توکار با نور غیر مستقیم با رفلکتور آهن رنگ شده با دو عدد لامپ فلورسنت 14 وات T5</t>
  </si>
  <si>
    <t>چراغ فلورسنت توکار با نور غیر مستقیم با رفلکتور آهن رنگ شده با دو عدد لامپ فلورسنت 24 وات T5</t>
  </si>
  <si>
    <t>چراغ فلورسنت توکار با نور غیر مستقیم با رفلکتور آهن رنگ شده با دو عدد لامپ فلورسنت 28 وات T5</t>
  </si>
  <si>
    <t>چراغ فلورسنت توکار با نور غیر مستقیم با رفلکتور آهن رنگ شده با دو عدد لامپ فلورسنت 54 وات T5</t>
  </si>
  <si>
    <t>چراغ فلورسنت ديواري  روشويي با يک عدد لامپ فلورسنت 18 وات T8</t>
  </si>
  <si>
    <t>چراغ روشویی، آینه  LED شصت سانتی، شارنوری 900 لومن و بهره نوری 75 لومن بر وات.</t>
  </si>
  <si>
    <t>چراغ های سقفی روکار، با حباب شیشه ای یا پلی کربنات مقاوم در مقابل اشعه ماورای بنفش، گرد یا چهارگوش به قطر حدود 30 سانتی متر با لامپ مناسب کامپکت بالاست سرخود یا LED.</t>
  </si>
  <si>
    <t>سرپیچ پلی آمید یا چینی E27 با حداکثر نیم متر سیم دولا، با ترمینال مربوطه.</t>
  </si>
  <si>
    <t>چراغ سقفی روکار استوانه ای LED با ماژول یکپارچه (Integrated) و درایور مربوطه، به قطر 14-12 سانتی متر،دارای شار نوری 650-550 لومن و بهره 80-75 لومن بر وات.</t>
  </si>
  <si>
    <t>چراغ سقفی روکار استوانه ای LED با  ماژول یکپارچه (Integrated) و درایور مربوطه، به قطر 18-15 سانتی متر،دارای شارنوری 950-800 لومن و بهره 80-75 لومن بر وات.</t>
  </si>
  <si>
    <t>چراغ سقفی روکار استوانه ای LED با  ماژول یکپارچه (Integrated) و درایور مربوطه، به قطر 25-20 سانتی متر،دارای شارژ نوری 1500-1200 لومن و بهره حداقل80-75 لومن بر وات.</t>
  </si>
  <si>
    <t>چراغ سقفی توکار استوانه ای LED با ماژول یکپارچه (Integrated) و درایور مربوطه، برای حفره نصب به قطر 8 سانتی متر، دارای شارژ نوری 180-150 لومن وبهره 80-75 لومن بر وات.</t>
  </si>
  <si>
    <t>چراغ سقفی توکار استوانه ای LED با ماژول یکپارچه (Integrated) و درایور مربوطه، برای حفره نصب به قطر 10 سانتی متر،دارای شارژ نوری 350-300 لومن وبهره 80-75 لومن بر وات.</t>
  </si>
  <si>
    <t>چراغ سقفی توکار استوانه ای LED با ماژول یکپارچه (Integrated) و درایور مربوطه، برای حفره نصب به قطر 12 سانتی متر،دارای شارژ نوری 650-550 لومن و وبهره 80-75 لومن بر وات.</t>
  </si>
  <si>
    <t>چراغ سقفی توکار استوانه ای LED با ماژول یکپارچه (Integrated) و درایور مربوطه، برای حفره نصب به قطر 15 سانتی متر،دارای شارژ نوری 950-800 لومن وبهره 80-75 لومن بر وات.</t>
  </si>
  <si>
    <t>چراغ سقفی توکار استوانه ای LED با ماژول یکپارچه (Integrated) و درایور مربوطه، برای حفره نصب به قطر 20 سانتی متر،دارای شارژ نوری 1500-1200 لومن وبهره 80-75 لومن بر وات.</t>
  </si>
  <si>
    <t>چراغ توکار براي استفاده از لامپ‌هاي هالوژن يا LED با بدنه فلزي و محفظه ثابت يا متحرک به همراه لامپ مناسب.</t>
  </si>
  <si>
    <t>چراغ LED توکار به ابعاد 30×120 سانتی متر با ماژول یکپارچه (Integrated) و درایور مربوطه دارای شار نوری حداقل 3500 لومن و بهره نوری حداقل 90 لومن بر وات.</t>
  </si>
  <si>
    <t>چراغ LED توکار به ابعاد 30×30 سانتی متر با ماژول یکپارچه (Integrated) و درایور مربوطه دارای شار نوری حداقل 1500 لومن و بهره نوری حداقل 90 لومن بر وات.</t>
  </si>
  <si>
    <t>چراغ LED توکار به ابعاد 60×60 سانتی متر با ماژول و درایور مربوطه دارای شار نوری حداقل 3500 لومن و بهره نوری حداقل 90 لومن بر وات.</t>
  </si>
  <si>
    <t>چراغ LED روکار به ابعاد 30×120 سانتی متر با ماژول یکپارچه (Integrated) و درایور مربوطه دارای شار نوری حداقل 3500 لومن و بهره نوری حداقل 90 لومن بر وات.</t>
  </si>
  <si>
    <t>چراغ LED روکار به ابعاد 30×30 سانتی متر با ماژول یکپارچه (Integrated) و درایور مربوطه دارای شار نوری حداقل 1500 لومن و بهره نوری حداقل 90 لومن بر وات.</t>
  </si>
  <si>
    <t>چراغ LED روکار به ابعاد 60×60 سانتی متر با ماژول یکپارچه (Integrated) و درایور مربوطه دارای شار نوری حداقل 3500 لومن و بهره نوری 90 لومن بر وات.</t>
  </si>
  <si>
    <t>چراغ LED روکار به ابعاد 30×60 سانتی متر با ماژول یکپارچه (Integrated) و درایور مربوطه دارای شار نوری حداقل 2500 لومن و بهره نوری حداقل 90 لومن بر وات.</t>
  </si>
  <si>
    <t>چراغ خط نوری  فلورسنتی توکار، با بدنه آلومینیومی اکسترودی و دیفیوز اکریلیک، عرض 9، با یک عدد لامپ فلورسنت 28 وات.</t>
  </si>
  <si>
    <t>چراغ خط نوری  فلورسنتی توکار، با بدنه آلومینیومی اکسترودی و دیفیوز اکریلیک، عرض 9، با یک عدد لامپ فلورسنت 14 وات.</t>
  </si>
  <si>
    <t>چراغ خط نوری پیوسته فلورسنتی توکار، با بدنه آلومینیومی اکسترودی و دیفیوز اکریلیک، عرض 9 سانتی متر، بر مبنای لامپ های 28 وات و 14 وات.</t>
  </si>
  <si>
    <t>چراغ خط نوری  فلورسنتی روکار، با بدنه آلومینیومی اکسترودی و دیفیوز اکریلیک، عرض 9 سانتی متر، با یک عدد لامپ فلورسنت 28 وات.</t>
  </si>
  <si>
    <t>چراغ خط نوری  فلورسنتی روکار، با بدنه آلومینیومی اکسترودی و دیفیوز اکریلیک، عرض 9 سانتی متر، با یک عدد لامپ فلورسنت 14 وات.</t>
  </si>
  <si>
    <t>چراغ خط نوری پیوسته فلورسنتی روکار، با بدنه آلومینیومی اکسترودی و دیفیوز اکریلیک، عرض 9 سانتی متر، بر مبنای لامپ های 28 وات و 14 وات.</t>
  </si>
  <si>
    <t>چراغ خط نوری LED، توکار، با ماژول یکپارچه (Integrated) و درایور مربوطه، به طول تقریبی 60 سانتی متر بدنه آلومینیومی اکسترودی، دیفیوز اکریلیک یا پلی کربنات، عرض 9 سانتی متر، دارای شار نوری حداقل 900 لومن و بهره نوری حداقل80 لومن بر وات.</t>
  </si>
  <si>
    <t>چراغ خط نوری LED، توکار، با ماژول یکپارچه (Integrated) و درایور مربوطه، به طول تقریبی 60 سانتی متر بدنه آلومینیومی اکسترودی، دیفیوز اکریلیک یا پلی کربنات، عرض 9 سانتیمتر، دارای شار نوری حداقل 1700 لومن و بهره نوری حداقل 80 لومن بر وات.</t>
  </si>
  <si>
    <t>چراغ خط نوری LED، توکار، با ماژول یکپارچه (Integrated) و درایور مربوطه، به طول تقریبی 120 سانتی متر بدنه آلومینیومی اکسترودی، دیفیوز اکریلیک یا پلی کربنات، عرض 9 سانتیمتر، دارای شار نوری حداقل 1800 لومن و بهره نوری حداقل 80 لومن بر وات.</t>
  </si>
  <si>
    <t>چراغ خط نوری LED، توکار، با ماژول یکپارچه (Integrated) و درایور مربوطه، به طول تقریبی 120 سانتی متر بدنه آلومینیومی اکسترودی، دیفیوز اکریلیک  یا پلی کربنات، عرض 9 سانتیمتر، دارای شار نوری حداقل 3400 لومن و بهره نوری حداقل 80 لومن بر وات.</t>
  </si>
  <si>
    <t>چراغ خط نوری LED، توکار، با ماژول یکپارچه (Integrated) و درایور مربوطه، به طول تقریبی60 سانتی متر بدنه آلومینیومی اکسترودی، دیفیوز اکریلیک یا پلی کربنات، عرض 6 سانتیمتر، دارای شار نوری حداقل 900 لومن و بهره نوری حداقل80 لومن بر وات.</t>
  </si>
  <si>
    <t>چراغ خط نوری LED، توکار، با ماژول یکپارچه (Integrated) و درایور مربوطه، به طول تقریبی 60 سانتی متر بدنه آلومینیومی اکسترودی، دیفیوز اکریلیک یا پلی کربنات، عرض 6 سانتیمتر، دارای شار نوری حداقل 1700 لومن و بهره نوری حداقل 80 لومن بر وات.</t>
  </si>
  <si>
    <t>چراغ خط نوری LED، توکار، با ماژول یکپارچه (Integrated) و درایور مربوطه، به طول تقریبی 120 سانتی متر بدنه آلومینیومی اکسترودی، دیفیوز اکریلیک یا پلی کربنات، عرض 6 سانتیمتر، دارای شار نوری حداقل 1800 لومن و بهره نوری حداقل 80 لومن بر وات.</t>
  </si>
  <si>
    <t>چراغ خط نوری LED، توکار، با ماژول یکپارچه (Integrated) و درایور مربوطه، به طول تقریبی 120 سانتی متر بدنه آلومینیومی اکسترودی، دیفیوز اکریلیک  یا پلی کربنات، عرض 6 سانتیمتر، دارای شار نوری حداقل 3400 لومن و بهره نوری حداقل 80 لومن بر وات.</t>
  </si>
  <si>
    <t>چراغ خط نوری LED، روکار، با ماژول یکپارچه (Integrated) و درایور مربوطه، به طول تقریبی 60 سانتی متر بدنه آلومینیومی اکسترودی، دیفیوز اکریلیک یا پلی کربنات، عرض 9 سانتیمتر، دارای شار نوری حداقل 900 لومن و بهره نوری حداقل80 لومن بر وات.</t>
  </si>
  <si>
    <t>چراغ خط نوری LED، روکار، با ماژول یکپارچه (Integrated) و درایور مربوطه، به طول تقریبی 60 سانتی متر بدنه آلومینیومی اکسترودی، دیفیوز اکریلیک یا پلی کربنات، عرض سانتیمتر 9، دارای شار نوری حداقل 1700 لومن و بهره نوری حداقل 80 لومن بر وات.</t>
  </si>
  <si>
    <t>چراغ خط نوری LED، روکار، با ماژول یکپارچه (Integrated) و درایور مربوطه، به طول تقریبی 120 سانتی متر بدنه آلومینیومی اکسترودی، دیفیوز اکریلیک یا پلی کربنات، عرض 9 سانتیمتر، دارای شار نوری حداقل 1800 لومن و بهره نوری حداقل 80 لومن بر وات.</t>
  </si>
  <si>
    <t>چراغ خط نوری LED، روکار، با ماژول یکپارچه (Integrated) و درایور مربوطه، به طول تقریبی 120 سانتی متر بدنه آلومینیومی اکسترودی، دیفیوز اکریلیک یا پلی کربنات، عرض 9 سانتیمتر، دارای شار نوری حداقل 3400 لومن و بهره نوری حداقل 80 لومن بر وات.</t>
  </si>
  <si>
    <t>چراغ خط نوری LED، روکار، با ماژول یکپارچه (Integrated) و درایور مربوطه، به طول تقریبی 60 سانتی متر بدنه آلومینیومی اکسترودی، دیفیوز اکریلیک یا پلی کربنات، عرض 6 سانتیمتر، دارای شار نوری حداقل 900 لومن و بهره نوری حداقل80 لومن بر وات.</t>
  </si>
  <si>
    <t>چراغ خط نوری LED، روکار، با ماژول یکپارچه (Integrated) و درایور مربوطه، به طول تقریبی 60 سانتی متر بدنه آلومینیومی اکسترودی، دیفیوز اکریلیک یا پلی کربنات، عرض 6 سانتیمتر، دارای شار نوری حداقل 1700 لومن و بهره نوری حداقل 80 لومن بر وات.</t>
  </si>
  <si>
    <t>چراغ خط نوری LED، روکار، با ماژول یکپارچه (Integrated) و درایور مربوطه، به طول تقریبی 120 سانتی متر بدنه آلومینیومی اکسترودی، دیفیوز اکریلیک یا پلی کربنات، عرض 6 سانتیمتر، دارای شار نوری حداقل 1800 لومن و بهره نوری حداقل 80 لومن بر وات.</t>
  </si>
  <si>
    <t>چراغ خط نوری LED، روکار، با ماژول یکپارچه (Integrated) و درایور مربوطه، به طول تقریبی 120 سانتی متر بدنه آلومینیومی اکسترودی، دیفیوز اکریلیک یا پلی کربنات، عرض 6 سانتیمتر، دارای شار نوری حداقل 3400 لومن و بهره نوری حداقل 80 لومن بر وات.</t>
  </si>
  <si>
    <t>چراغ خط نوری پیوسته LED، توکار، با ماژول یکپارچه (Integrated) و درایور مربوطه، با بدنه آلومینیومی اکسترودی و دیفیوزر اکریلیک یا پلی کربنات، عرض 9 سانتیمتر با شار نوری حداقل 1500 لومن به ازا هر متر و بهره نوری حداقل 80 لومن بر وات.</t>
  </si>
  <si>
    <t>چراغ خط نوری پیوسته LED، توکار، با ماژول یکپارچه (Integrated) و درایور مربوطه، با بدنه آلومینیومی اکسترودی و دیفیوزر اکریلیک یا پلی کربنات، عرض 9 سانتیمتر با شار نوری حداقل 2800 لومن به ازا هر متر و بهره نوری حداقل 80 لومن بر وات.</t>
  </si>
  <si>
    <t>چراغ خط نوری پیوسته LED، توکار، با ماژول یکپارچه (Integrated) و درایور مربوطه، با بدنه آلومینیومی اکسترودی و دیفیوزر اکریلیک یا پلی کربنات، عرض 6 سانتیمتر با شار نوری حداقل 1500 لومن به ازا هر متر و بهره نوری حداقل 80 لومن بر وات.</t>
  </si>
  <si>
    <t>چراغ خط نوری پیوسته LED، توکار، با ماژول یکپارچه (Integrated) و درایور مربوطه، با بدنه آلومینیومی اکسترودی و دیفیوزر اکریلیک یا پلی کربنات، عرض 6 سانتیمتر با شار نوری حداقل 2800 لومن به ازا هر متر و بهره نوری حداقل 80 لومن بر وات.</t>
  </si>
  <si>
    <t>چراغ خط نوری پیوسته LED، روکار، با ماژول یکپارچه (Integrated) و درایور مربوطه، با بدنه آلومینیومی اکسترودی و دیفیوزر اکریلیک یا پلی کربنات، عرض 9 سانتیمتر با شار نوری حداقل 1500 لومن به ازا هر متر و بهره نوری حداقل 80 لومن بر وات.</t>
  </si>
  <si>
    <t>چراغ خط نوری پیوسته LED، روکار، با ماژول یکپارچه (Integrated) و درایور مربوطه، با بدنه آلومینیومی اکسترودی و دیفیوزر اکریلیک یا پلی کربنات، عرض 9 سانتیمتر با شار نوری حداقل 2800 لومن به ازا هر متر و بهره نوری حداقل 80 لومن بر وات.</t>
  </si>
  <si>
    <t>چراغ خط نوری پیوسته LED، روکار، با ماژول یکپارچه (Integrated) و درایور مربوطه، با بدنه آلومینیومی اکسترودی و دیفیوزر اکریلیک یا پلی کربنات، عرض 6 سانتیمتر با شار نوری حداقل 1500 لومن به ازا هر متر و بهره نوری حداقل 80 لومن بر وات.</t>
  </si>
  <si>
    <t>چراغ خط نوری پیوسته LED، روکار، با ماژول یکپارچه (Integrated) و درایور مربوطه، با بدنه آلومینیومی اکسترودی و دیفیوزر اکریلیک یا پلی کربنات، عرض 6 سانتیمتر با شار نوری حداقل 2800 لومن به ازا هر متر و بهره نوری حداقل 80 لومن بر وات.</t>
  </si>
  <si>
    <t>چراغ فلورسنت سقفي روکار، با IP54، حباب پلي‌کربنات  يا آکريليک، بدنه آلومينيومي اکسترود شده و با دو عدد لامپ فلورسنت 36 وات T8</t>
  </si>
  <si>
    <t>چراغ فلورسنت سقفي روکار، با IP54، حباب پلي‌کربنات  يا آکريليک، بدنه آلومينيومي اکسترود شده و با یک عدد لامپ فلورسنت 36 وات T8</t>
  </si>
  <si>
    <t>چراغ فلورسنت سقفي روکار، با IP54، حباب پلي‌کربنات  يا آکريليک، بدنه آلومينيومي اکسترود شده و با دو عدد لامپ فلورسنت 28 وات T5</t>
  </si>
  <si>
    <t>چراغ فلورسنت سقفي روکار، با IP54، حباب پلي‌کربنات  يا آکريليک، بدنه آلومينيومي اکسترود شده و با یک عدد لامپ فلورسنت 28 وات T5</t>
  </si>
  <si>
    <t>چراغ فلورسنت سقفي روکار، با IP54، حباب پلي‌کربنات  يا آکريليک، بدنه آلومينيومي اکسترود شده و با دو عدد لامپ فلورسنت 54 وات T5</t>
  </si>
  <si>
    <t>چراغ فلورسنت سقفي روکار، با IP54، حباب پلي‌کربنات  يا آکريليک، بدنه آلومينيومي اکسترود شده و با یک عدد لامپ فلورسنت 54 وات T5</t>
  </si>
  <si>
    <t>چراغ فلورسنت سقفي روکار، با IP54، حباب پلي‌کربنات  يا آکريليک، بدنه پلی کربنات و با دو عدد لامپ فلورسنت 36 وات T8</t>
  </si>
  <si>
    <t>چراغ فلورسنت سقفي روکار، با IP54، حباب پلي‌کربنات  يا آکريليک، بدنه پلی کربنات و با یک عدد لامپ فلورسنت 36 وات T8</t>
  </si>
  <si>
    <t>چراغ فلورسنت سقفي روکار، با IP54، حباب پلي‌کربنات  يا آکريليک، بدنه پلی کربنات و با دو عدد لامپ فلورسنت 28 وات T5</t>
  </si>
  <si>
    <t>چراغ فلورسنت سقفي روکار، با IP54، حباب پلي‌کربنات  يا آکريليک، بدنه پلی کربنات و با یک عدد لامپ فلورسنت 28 وات T5</t>
  </si>
  <si>
    <t>چراغ فلورسنت سقفي روکار، با IP54، حباب پلي‌کربنات  يا آکريليک، بدنه پلی کربنات و با دو عدد لامپ فلورسنت 54 وات T5</t>
  </si>
  <si>
    <t>چراغ فلورسنت سقفي روکار، با IP54، حباب پلي‌کربنات  يا آکريليک، بدنه پلی کربنات و با یک عدد لامپ فلورسنت 54 وات T5</t>
  </si>
  <si>
    <t>چراغ فلورسنت سقفي روکار، با IP54، حباب پلي‌کربنات  يا آکريليک، بدنه پلی استر الیاف دار(GRP) وبا دو عدد لامپ فلورسنت 36 وات T8</t>
  </si>
  <si>
    <t>چراغ فلورسنت سقفي روکار، با IP54، حباب پلي‌کربنات  يا آکريليک، بدنه پلی استر الیاف دار(GRP) و با یک عدد لامپ فلورسنت 36 وات T8</t>
  </si>
  <si>
    <t>چراغ فلورسنت سقفي روکار، با IP54، حباب پلي‌کربنات  يا آکريليک، بدنه پلی استر الیاف دار(GRP) وبا دو عدد لامپ فلورسنت 28 وات T5</t>
  </si>
  <si>
    <t>چراغ فلورسنت سقفي روکار، با IP54، حباب پلي‌کربنات  يا آکريليک، بدنه پلی استر الیاف دار(GRP) وبا یک عدد لامپ فلورسنت 28 وات T5</t>
  </si>
  <si>
    <t>چراغ فلورسنت سقفي روکار، با IP54، حباب پلي‌کربنات  يا آکريليک، بدنه پلی استر الیاف دار(GRP) وبا دو عدد لامپ فلورسنت 54 وات T5</t>
  </si>
  <si>
    <t>چراغ فلورسنت سقفي روکار، با IP54، حباب پلي‌کربنات  يا آکريليک، بدنه پلی استر الیاف دار(GRP) وبا یک عدد لامپ فلورسنت 54 وات T5</t>
  </si>
  <si>
    <t>چراغ فلورسنت سقفی روکار، با قاب ساده، با IP65، حباب شیشه ای، بدنه استنلس استیل و با دو عدد لامپ فلورسنت 36 وات T8.</t>
  </si>
  <si>
    <t>چراغ فلورسنت سقفی روکار، با قاب ساده، با IP65، حباب شیشه ای، بدنه استنلس استیل و با یک عدد لامپ فلورسنت 36 وات T8.</t>
  </si>
  <si>
    <t>چراغ فلورسنت سقفی روکار، با قاب ساده، با IP65، حباب شیشه ای، بدنه استنلس استیل و با دو عدد لامپ فلورسنت 28 وات T8.</t>
  </si>
  <si>
    <t>چراغ فلورسنت سقفی روکار، با قاب ساده، با IP65، حباب شیشه ای، بدنه استنلس استیل و با یک عدد لامپ فلورسنت 28 وات T5.</t>
  </si>
  <si>
    <t>چراغ فلورسنت سقفی روکار، با قاب ساده، با IP65، حباب پلی کربنات یا اکرولیک، بدنه آلومینیومی اکسترود شده و با دو عدد لامپ فلورسنت 54 وات T5.</t>
  </si>
  <si>
    <t>چراغ فلورسنت سقفی روکار، با قاب ساده، IP65، حباب شیشه ای، بدنه استنلس استیل و با یک عدد لامپ فلورسنت 54 وات T5.</t>
  </si>
  <si>
    <t>چراغ فلورسنت سقفی روکار، با قاب ساده، با IP65، حباب شیشه ای، بدنه استنلس استیل و با دو عدد لامپ فلورسنت 18 وات T8.</t>
  </si>
  <si>
    <t>چراغ فلورسنت سقفی روکار، با قاب ساده با IP65، حباب پلی کربنات یا اکرولیک، بدنه پلی کربنات و با یک عدد لامپ فلورسنت 18 وات T8.</t>
  </si>
  <si>
    <t>چراغ فلورسنت سقفی روکار، با قاب ساده، با IP65، حباب پلی کربنات یا اکرولیک، بدنه پلی کربنات و با دو عدد لامپ فلورسنت 14 وات T5.</t>
  </si>
  <si>
    <t>چراغ فلورسنت سقفی روکار، با قاب ساده، با IP65، حباب پلی کربنات یا اکرولیک، بدنه پلی استر الیاف دار (GRP) و با دو عدد لامپ فلورسنت 18 وات T5.</t>
  </si>
  <si>
    <t>چراغ فلورسنت سقفی روکار، با قاب ساده، ضد رطوبت و گرد و غبار با IP65، حباب پلی کربنات یا اکرولیک، بدنه پلی استر الیاف دار (GRP) و با یک عدد لامپ فلورسنت 14 وات T5.</t>
  </si>
  <si>
    <t>چراغ LED با IP54 با ماژول یکپارچه (Integrated) و درايور مربوطه و طول حدود 1/2 متر،جباب پلی کربنات یا اکرولیک، بدنه آلومینیومی اکسترود شده، دارای شار نوري  حداقل 2000 لومن و بهره حداقل 90 لومن بر وات.</t>
  </si>
  <si>
    <t>چراغ LED، با IP54 با ماژول یکپارچه (Integrated) و درایور مربوطه و طول حدود 1/2 متر، حباب پلی کربنات یا اکرولیک، بدنه آلومینیومی اکسترود شده، دارای شار نوری حداقل 4000 لومن و بهره حداقل 90 لومن بر وات.</t>
  </si>
  <si>
    <t>چراغ LED، با IP54 با ماژول یکپارچه (Integrated) و درایور مربوطه و طول حدود 60 سانتی متر، حباب پلی کربنات یا اکرولیک، بدنه آلومینیومی اکسترود شده، دارای شار نوری حداقل 2000 لومن و بهره حداقل 90 لومن بر وات.</t>
  </si>
  <si>
    <t>چراغ LED، با IP65 با ماژول یکپارچه (Integrated) و درایور مربوطه و طول حدود 1/2 متر، حباب پلی کربنات یا اکرولیک، بدنه آلومینیومی اکسترود شده، دارای شار نوری حداقل 2000 لومن و بهره حداقل 90 لومن بر وات.</t>
  </si>
  <si>
    <t>چراغ LED، با IP65 با ماژول یکپارچه (Integrated) و درایور مربوطه و طول حدود1/2 متر، حباب پلی کربنات یا اکرولیک، بدنه آلومینیومی اکسترود شده، دارای شار نوری حداقل 4000 لومن و بهره حداقل 90 لومن بر وات.</t>
  </si>
  <si>
    <t>چراغ LED، با IP65 با ماژول یکپارچه (Integrated) و درایور مربوطه و طول حدود 60 سانتی متر، حباب پلی کربنات یا اکرولیک، بدنه آلومینیومی اکسترود شده، دارای شار نوری حداقل 2000 لومن و بهره حداقل 90 لومن بر وات.</t>
  </si>
  <si>
    <t>چراغ LED، با IP65 با ماژول یکپارچه (Integrated) و درایور مربوطه و طول حدود 1/2 متر، حباب پلی کربنات یا اکرولیک، بدنه پلی کربنات، دارای شار نوری حداقل 2000 لومن و بهره حداقل 90 لومن بر وات.</t>
  </si>
  <si>
    <t>چراغ LED، با IP65 با ماژول یکپارچه (Integrated) و درایور مربوطه و طول حدود 1/2 متر، حباب پلی کربنات یا اکرولیک، بدنه پلی کربنات، دارای شار نوری حداقل 4000 لومن و بهره حداقل 90 لومن بر وات.</t>
  </si>
  <si>
    <t>چراغ LED، یا IP65 با ماژول یکپارچه (Integrated) و درایور مربوطه و طول حدود 1/2 متر، حباب پلی کربنات یا اکرولیک، بدنه پلی استر الیاف دار (GRP)، دارای شار نوری حداقل 2000 لومن و بهره حداقل 90 لومن بر وات.</t>
  </si>
  <si>
    <t>چراغ LED، یا IP65 با ماژول یکپارچه (Integrated) و درایور مربوطه و طول حدود 1/2 متر، حباب پلی کربنات یا اکرولیک، بدنه پلی استر الیاف دار (GRP)، دارای شار نوری حداقل 4000 لومن و بهره حداقل 90 لومن بر وات.</t>
  </si>
  <si>
    <t>چراغ LED، یا IP65 با ماژول یکپارچه (Integrated) و درایور مربوطه و طول حدود 60 سانتی متر، حباب پلی کربنات یا اکرولیک، بدنه پلی استر الیاف دار (GRP)، دارای شار نوری حداقل 2000 لومن و بهره حداقل 90 لومن بر وات.</t>
  </si>
  <si>
    <t>چراغ LED، یا IP65 با ماژول یکپارچه (Integrated) و درایور مربوطه و طول حدود 1/2 متر، حباب شیشه ای، بدنه استنلس استیل، دارای شار نوری حداقل 2000 لومن و بهره حداقل 90 لومن بر وات.</t>
  </si>
  <si>
    <t>چراغ LED، یا IP65 با ماژول یکپارچه (Integrated) و درایور مربوطه و طول حدود 60 سانتی متر، حباب شیشه ای، بدنه استنلس استیل، دارای شار نوری حداقل 2000 لومن و بهره حداقل 90 لومن بر وات.</t>
  </si>
  <si>
    <t>چراغ صنعتي با رفلکتور آلومينيومي آبکاري شده، محفظه جداگانه قطعات الکتريکي، حداقل IP54،با يک عدد لامپ 150 وات متال هالايد و ايگناتور سه سيمه.</t>
  </si>
  <si>
    <t>چراغ صنعتي با رفلکتور آلومينيومي آبکاري شده، محفظه جداگانه قطعات الکتريکي، حداقل IP54،با يک عدد لامپ 250 وات متال هالايد و ايگناتور سه سيمه.</t>
  </si>
  <si>
    <t>چراغ صنعتي با رفلکتور آلومينيومي آبکاري شده، محفظه جداگانه قطعات الکتريکي، حداقل IP54،با يک عدد لامپ 400 وات متال هالايد و ايگناتور سه سيمه.</t>
  </si>
  <si>
    <t>چراغ صنعتی LED با بدنه آلومینیومی،با ماژول یکپارچه (Integrated) و درایور مربوطه  دارای شار نوری حداقل 21000 لومن و بهره حداقل 90 لومن بر وات.</t>
  </si>
  <si>
    <t>چراغ صنعتی LED با بدنه آلومینیومی، IP65، با ماژول یکپارچه (Integrated) و درایور مربوطه دارای شار نوری حداقل 11000 لومن و بهره حداقل 90 لومن بر وات.</t>
  </si>
  <si>
    <t>چراغ صنعتی LED با بدنه آلومینیومی، IP65، با ماژول یکپارچه (Integrated) و درایور مربوطه دارای شار نوری حداقل 14000 لومن و بهره حداقل 90 لومن بر وات.</t>
  </si>
  <si>
    <t>چراغ صنعتی LED با بدنه آلومینیومی، IP65، با ماژول یکپارچه (Integrated) و درایور مربوطه دارای شار نوری حداقل 17000 لومن و بهره حداقل 90 لومن بر وات.</t>
  </si>
  <si>
    <t>چراغ (تونلی) گرد،حداقل IP54 ،با حباب شیشه ای یا پلی کربنات مقاوم در مقابل اشعه ماورای بنفش با بدنه و سبد محافظ آلومینیومی تحت فشار (دایکاست)، با یک عدد لامپ 18 وات کم مصرف یا لامپ LED مناسب و یک عدد گلند.</t>
  </si>
  <si>
    <t>چراغ (تونلی) بیضی،حداقل IP54 ،با حباب شیشه ای یا پلی کربنات مقاوم در مقابل اشعه ماورای بنفش با بدنه و سبد محافظ آلومینیومی تحت فشار (دایکاست)، با یک عدد لامپ 18 وات کم مصرف یا لامپ LED مناسب و یک عدد گلند.</t>
  </si>
  <si>
    <t>چراغ معابر با بدنه و درب آلومينيومي ريخته شده تحت فشار دايکست و رفلکتور آبکاري شده،  با حباب شيشه‌اي سکوريت با يک عدد لامپ 35 وات بخار سديم.</t>
  </si>
  <si>
    <t>چراغ معابر با بدنه و درب آلومينيومي ريخته شده تحت فشار دايکست و رفلکتور آبکاري شده، با حباب شيشه‌اي سکوريت با يک عدد لامپ 50 وات بخار سديم.</t>
  </si>
  <si>
    <t>چراغ معابر با بدنه و درب آلومينيومي ريخته شده تحت فشار دايکست و رفلکتور آبکاري شده، با حباب شيشه‌اي سکوريت با يک عدد لامپ 70 وات بخار سديم.</t>
  </si>
  <si>
    <t>چراغ خیابانی و معابری LED با ماژول یکپارچه و درایور مربوطه با شار نوری حداقل 2000 لومن و بهره نوری 90 لومن بر وات</t>
  </si>
  <si>
    <t>چراغ خیابانی و معابری LED با ماژول یکپارچه و درایور مربوطه با شار نوری حداقل 3000 لومن و بهره نوری 90 لومن بر وات</t>
  </si>
  <si>
    <t>چراغ خیابانی و معابری LED با ماژول یکپارچه و درایور مربوطه با شار نوری حداقل 5000 لومن و بهره نوری 90 لومن بر وات.</t>
  </si>
  <si>
    <t>چراغ خیابانی و معابری LED با ماژول یکپارچه و درایور مربوطه با شار نوری حداقل 8000 لومن و بهره نوری 90 لومن بر وات.</t>
  </si>
  <si>
    <t>چراغ خیابانی و معابری LED با ماژول یکپارچه و درایور مربوطه با شار نوری حداقل 11000 لومن و بهره نوری 90 لومن بر وات.</t>
  </si>
  <si>
    <t>چراغ خیابانی و معابری LED با ماژول یکپارچه و درایور مربوطه با شار نوری حداقل 14000 لومن و بهره نوری 90 لومن بر وات.</t>
  </si>
  <si>
    <t>چراغ خیابانی و معابری LED با ماژول یکپارچه و درایور مربوطه با شار نوری حداقل 17000 لومن و بهره نوری 90 لومن بر وات.</t>
  </si>
  <si>
    <t>چراغ خیابانی و معابری LED با ماژول یکپارچه و درایور مربوطه با شار نوری حداقل 21000 لومن و بهره نوری 90 لومن بر وات.</t>
  </si>
  <si>
    <t>چراغ پارکی با حباب پلی کربنات تزریقی نشکن مقاوم در مقابل اشعه ماورای بنفش با لامپ فلورسنت یا LED و حداقل 1000 لومن.</t>
  </si>
  <si>
    <t>چراغ پارکی با حباب پلی کربنات تزریقی نشکن مقاوم در مقابل اشعه ماورای بنفش با لامپ فلورسنت یا LED و حداقل 1500 لومن.</t>
  </si>
  <si>
    <t>چراغ پارکی با حباب پلی کربنات تزریقی نشکن مقاوم در مقابل اشعه ماورای بنفش با لامپ فلورسنت یا LED و حداقل 3000 لومن.</t>
  </si>
  <si>
    <t>چراغ پارکی با حباب اکرلیک تزریقی نشکن مقاوم در مقابل اشعه ماورای بنفش با لامپ فلورسنت یا LED و حداقل 3000 لومن.</t>
  </si>
  <si>
    <t>چراغ پارکی LED با ماژول یکپارچه (Integrated) و درایور مربوطه با شار نوری حداقل 1500 لومن و بهره نوری 80 لومن بر وات</t>
  </si>
  <si>
    <t>چراغ پارکی LED با ماژول یکپارچه (Integrated) و درایور مربوطه با شار نوری حداقل 3000 لومن و بهره نوری  80 لومن بر وات.</t>
  </si>
  <si>
    <t>چراغ چمنی LED با ماژول یکپارچه و درایور مربوطه، حداقل 1500 لومن و لومن بر وات 80.</t>
  </si>
  <si>
    <t>چراغ آگاه کننده قرمز براي ساختمان هاي مرتفع با درجه حفاظت حداقل IP65 بطور کامل، با شيشه مقاوم در مقابل حرارت يا حباب پلي کربنات تزريقي مقاوم در برابر اشعه ماوراي بنفش با يک عدد لامپ کم مصرف 18 وات یا لامپ LED مناسب، تسمه اتصال، بدون تابلوي فرمان مربوطه و بدون پایه.</t>
  </si>
  <si>
    <t>چراغ فلورسنت قاب فلزي بيمارستاني تخت بستري(کنسول) با دو عدد لامپ فلورسنت 36 وات T8 براي نور عمومي، با کليد يک پل و يک عدد لامپ فلورسنت 18 وات T8 براي مطالعه، با کليد مربوطه در صورتي که داراي يک عدد پريز برق ارت دار در دو طرف  بوده و يک عدد شاسي احضار با محل فيش گلابي و يک عدد پريز تلفن در يک طرف پيش‌بيني  شده باشد</t>
  </si>
  <si>
    <t>چراغ فلورسنت قاب فلزي بيمارستاني تخت بستري (کنسول) با  يک عدد لامپ فلورسنت 36 وات T8 براي نور عمومي، با کليد يک پل و يک عدد لامپ فلورسنت 18 وات T8 براي مطالعه، با کليد مربوطه در صورتي که داراي يک عدد پريز برق ارت دار در دو طرف بوده و يک عدد شاسي احضار با محل فيش گلابي و يک عدد پريز تلفن در يک طرف پيش‌بيني شده باشد</t>
  </si>
  <si>
    <t>چراغ راهنما (خروج) روکار با بدنه فلزي یا پلی کربنات و صفحه روي چراغ  از ورق آکريليک یا پلی کربنات و يک عدد لامپ کامپکت 18 وات</t>
  </si>
  <si>
    <t>چراغ راهنما (خروج) روکار با بدنه فلزي یا پلی کربنات و صفحه روي چراغ  از ورق آکريليک یا پلی کربنات و يک عدد لامپ کامپکت 8 وات T5</t>
  </si>
  <si>
    <t>چراغ راهنما (خروج) روکار LED با ماژول یکپارچه و درایور مربوطه با بدنه فلزی یا پلی کربنات و صفحه روی چراغ از ورق اکریلیک یا پلی کربنات.</t>
  </si>
  <si>
    <t>چراغ اضطراری روکار LED با ماژول یکپارچه و درایور مربوطه با بدنه فلزی یا پلی کربنات و صفحه روی چراغ از ورق اکریلیک با پلی کربنات با باطری پشتیبان سه ساعته.</t>
  </si>
  <si>
    <t>چراغ اتاق عمل روکار با بدنه فلزي و حباب از ورق آکريليک شيري يا پريسماتيک مجهز به فريم آلومينيوم، داراي IP54و با چهار عدد لامپ فلورسنت 36 وات T8</t>
  </si>
  <si>
    <t>چراغ اتاق عمل روکار با بدنه فلزي و حباب از ورق آکريليک شيري يا پريسماتيک مجهز به فريم آلومينيوم، داراي IP54 و با سه عدد لامپ فلورسنت 36 وات T8</t>
  </si>
  <si>
    <t>چراغ اتاق عمل روکار با بدنه فلزي و حباب از ورق آکريليک شيري يا پريسماتيک مجهز به فريم آلومينيوم، داراي IP54  و با دو عدد لامپ فلورسنت 36 وات T8</t>
  </si>
  <si>
    <t>چراغ اتاق عمل روکار با بدنه فلزي و حباب از ورق آکريليک شيري يا پريسماتيک مجهز به فريم آلومينيوم، داراي IP54 و با چهار عدد لامپ فلورسنت 28 وات T5</t>
  </si>
  <si>
    <t>چراغ اتاق عمل روکار با بدنه فلزي و حباب از ورق آکريليک شيري يا پريسماتيک مجهز به فريم آلومينيوم، داراي IP54 و با سه عدد لامپ فلورسنت 28 وات T5</t>
  </si>
  <si>
    <t>چراغ اتاق عمل روکار با بدنه فلزي و حباب از ورق آکريليک شيري يا پريسماتيک مجهز به فريم آلومينيوم، داراي IP54 و با دو عدد لامپ فلورسنت 28 وات T5</t>
  </si>
  <si>
    <t>چراغ اتاق عمل توکار با بدنه فلزي و حباب از ورق آکريليک شيري يا پريسماتيک مجهز به فريم آلومينيوم، داراي IP54  و با چهار عدد لامپ فلورسنت 36 وات T8</t>
  </si>
  <si>
    <t>چراغ اتاق عمل توکار با بدنه فلزي و حباب از ورق آکريليک شيري يا پريسماتيک مجهز به فريم آلومينيوم، داراي IP54 و با سه عدد لامپ فلورسنت 36 وات T8</t>
  </si>
  <si>
    <t>چراغ اتاق عمل توکار با بدنه فلزي و حباب از ورق آکريليک شيري يا پريسماتيک مجهز به فريم آلومينيوم، داراي IP54 و با دو عدد لامپ فلورسنت 36 وات T8</t>
  </si>
  <si>
    <t>چراغ اتاق عمل توکار با بدنه فلزي و حباب از ورق آکريليک شيري يا پريسماتيک مجهز به فريم آلومينيوم، داراي IP54 و با چهار عدد لامپ فلورسنت 28 وات T5</t>
  </si>
  <si>
    <t>چراغ اتاق عمل توکار با بدنه فلزي و حباب از ورق آکريليک شيري يا پرسماتيک مجهز به فريم آلومينيوم، داراي IP54  و با سه عدد لامپ فلورسنت 28 وات T5</t>
  </si>
  <si>
    <t>چراغ اتاق عمل توکار با بدنه فلزي و حباب از ورق آکريليک شيري يا پريسماتيک مجهز به فريم آلومينيوم، داراي IP54 و با دو عدد لامپ فلورسنت 28 وات T5</t>
  </si>
  <si>
    <t>چراغ ويژه فيلم راديو لوژي(نگاتوسکوپ) ديواري روکار با  بدنه فلزي و حباب آکريليک شيري با کليد قطع و وصل و نگهدارنده فيلم، با قاب رويي استنلس استيل، با دو عدد لامپ فلورسنت 18 وات T8 بطور کامل از نوع يک خانه</t>
  </si>
  <si>
    <t>چراغ ويژه فيلم راديو لوژي(نگاتوسکوپ) ديواري روکار با  بدنه فلزي و حباب آکريليک شيري با دو عدد کليد قطع و وصل و نگهدارنده فيلم، با قاب رويي استنلس استيل، با دو عدد لامپ فلورسنت 18 وات T8 براي هر خانه بطور کامل از نوع دو خانه يک واحدي</t>
  </si>
  <si>
    <t>چراغ ويژه فيلم راديو لوژي(نگاتوسکوپ) ديواري روکار با  بدنه فلزي و حباب آکريليک شيري با سه عدد کليد قطع و وصل و نگهدارنده فيلم، با قاب رويي استنلس استيل، با دو عدد لامپ فلورسنت 18 وات T8 براي هر خانه بطور کامل از نوع سه خانه يک واحدي</t>
  </si>
  <si>
    <t>چراغ ويژه فيلم راديو لوژي(نگاتوسکوپ) ديواري روکار با  بدنه فلزي و حباب آکريليک شيري با چهار عدد کليد قطع و وصل و نگهدارنده فيلم، با قاب رويي استنلس استيل، با دو عدد لامپ فلورسنت 18 وات T8 براي هر خانه بطور کامل از نوع چهار خانه يک واحدي</t>
  </si>
  <si>
    <t>چراغ ویژه فیلم رادیولوژی (نگاتوسکوپ) دیواری روکار یا توکار با بدنه فلزی و حباب آکریلیک شیری با کلید قطع و وصل و نگهدارنده فیلم، با قاب رویی استنلس استیل، LED با ماژول یکپارچه و درایور مربوطه، از نوع یک خانه.</t>
  </si>
  <si>
    <t>چراغ ویژه فیلم رادیولوژی (نگاتوسکوپ) دیواری روکار یا توکار با بدنه فلزی و حباب آکریلیک شیری با کلید قطع و وصل و نگهدارنده فیلم، با قاب رویی استنلس استیل، LED با ماژول یکپارچه و درایور مربوطه، از نوع دو خانه.</t>
  </si>
  <si>
    <t>چراغ ویژه فیلم رادیولوژی (نگاتوسکوپ) دیواری روکار یا توکار با بدنه فلزی و حباب آکریلیک شیری با کلید قطع و وصل و نگهدارنده فیلم، با قاب رویی استنلس استیل، LED با ماژول یکپارچه و درایور مربوطه، از نوع سه خانه.</t>
  </si>
  <si>
    <t>چراغ ویژه فیلم رادیولوژی (نگاتوسکوپ) دیواری روکار یا توکار با بدنه فلزی و حباب آکریلیک شیری با کلید قطع و وصل و نگهدارنده فیلم، با قاب رویی استنلس استیل، LED با ماژول یکپارچه و درایور مربوطه، از نوع چهار خانه.</t>
  </si>
  <si>
    <t>چراغ ويژه فيلم راديو لوژي(نگاتوسکوپ) ديواري توکار با  بدنه فلزي و حباب آکريليک شيري با کليد قطع و وصل و نگهدارنده فيلم، با قاب رويي استنلس استيل، با دو عدد لامپ فلورسنت 18 وات T8 بطور کامل از نوع يک خانه</t>
  </si>
  <si>
    <t>چراغ ويژه فيلم راديو لوژي(نگاتوسکوپ) ديواري توکار با  بدنه فلزي و حباب آکريليک شيري با دو عدد کليد قطع و وصل و نگهدارنده فيلم، با قاب رويي استنلس استيل، با دو عدد لامپ فلورسنت 18 وات T8 براي هر خانه بطور کامل از نوع دوخانه يک واحدي</t>
  </si>
  <si>
    <t>چراغ ويژه فيلم راديو لوژي(نگاتوسکوپ) ديواري توکار با  بدنه فلزي و حباب آکريليک شيري با سه عدد کليد قطع و وصل و نگهدارنده فيلم، با قاب رويي استنلس استيل، با دو عدد لامپ فلورسنت 18 وات T8 براي هر خانه بطور کامل از نوع سه خانه يک واحدي</t>
  </si>
  <si>
    <t>چراغ ويژه فيلم راديو لوژي(نگاتوسکوپ) ديواري توکار با  بدنه فلزي و حباب آکريليک شيري با چهار عدد کليد قطع و وصل و نگهدارنده فيلم، با قاب رويي استنلس استيل، با دو عدد لامپ فلورسنت 18 وات T8 براي هر خانه بطور کامل از نوع چهار خانه يک واحدي</t>
  </si>
  <si>
    <t>نور افکن با بدنه آلومينيوم دايکست شده، رفلکتور آلومينيوم آنودايز شده، شيشه سکوريت، با ايگناتور سه سيمه و يک عدد لامپ 70 وات بخار سديم و با درجه حفاظت IP54.</t>
  </si>
  <si>
    <t>نور افکن با بدنه آلومينيوم دايکست شده، رفلکتور آلومينيوم آنودايز شده، شيشه سکوريت، با ايگناتور سه سيمه و يک عدد لامپ 150وات بخار سديم و با درجه حفاظت IP54</t>
  </si>
  <si>
    <t>نور افکن با بدنه آلومينيوم دايکست شده، رفلکتور آلومينيوم آنودايز شده، شيشه سکوريت، با ايگناتور سه سيمه و يک عدد لامپ 250 وات بخار سديم و با درجه حفاظت IP54</t>
  </si>
  <si>
    <t>نور افکن با بدنه آلومينيوم دايکست شده، رفلکتور آلومينيوم آنودايز شده، شيشه سکوريت، با ايگناتور سه سيمه و يک عدد لامپ 400 وات بخار سديم  و با درجه حفاظت IP54</t>
  </si>
  <si>
    <t>نور افکن با بدنه آلومينيوم اکسترود شده، رفلکتور آلومينيوم آنودايز شده، شيشه سکوريت، با ايگناتور سه سيمه و دو عدد لامپ 400 وات بخار سديم و با درجه حفاظت IP54</t>
  </si>
  <si>
    <t>نور افکن با بدنه آلومينيوم اکسترود شده، شيشه سکوريت، با ايگناتور سه سيمه، و يک عدد لامپ 1000 وات بخار سديم و با درجه حفاظت IP65</t>
  </si>
  <si>
    <t>نور افکن با بدنه آلومينيوم اکسترود شده، شيشه سکوريت، با ايگناتور سه سيمه، و يک عدد لامپ 2000 وات بخار سديم و با درجه حفاظت IP65</t>
  </si>
  <si>
    <t>شیدر فلزي براي نصب روي نور افکن هاي گروه 09 به منظور جلوگيري از تابش مستقيم نور</t>
  </si>
  <si>
    <t>نورافکن با بدنه آلومینیوم دایکست شده، رفلکتور آلومینیوم آنودایز شده، شیشه سکوریت، با ایگناتور سه سیمه و یک عدد لامپ 600 وات بخار سدیم و با درجه حفاظت IP54.</t>
  </si>
  <si>
    <t>نورافکن با بدنه آلومینیوم دایکست شده، رفلکتور آلومینیوم آنودایز شده، شیشه سکوریت، با ایگناتور سه سیمه و دو عدد لامپ 400 وات بخار سدیم و با درجه حفاظت IP54.</t>
  </si>
  <si>
    <t>نورافکن با بدنه آلومینیوم دایکست شده، رفلکتور آلومینیوم آنودایز شده، شیشه سکوریت، با ایگناتور سه سیمه و یک عدد لامپ 1000 وات بخار سدیم و با درجه حفاظت IP65.</t>
  </si>
  <si>
    <t>نورافکن با بدنه آلومینیوم دایکست شده، رفلکتور آلومینیوم آنودایز شده، شیشه سکوریت، با ایگناتور سه سیمه و یک عدد لامپ 2000 وات متال هالاید و با درجه حفاظت IP65.</t>
  </si>
  <si>
    <t>ورافکن LED با بدنه آلومینیوم با ماژول یکپارچه و درایور مربوطه دارای شار نوری حداقل 3000 لومن و بهره نوری 90 لومن بر وات و با درجه حفاظت IP65.</t>
  </si>
  <si>
    <t>نورافکن LED با بدنه آلومینیوم با ماژول یکپارچه و درایور مربوطه دارای شار نوری حداقل 5000 لومن و بهره نوری 90 لومن بر وات و با درجه حفاظت IP65.</t>
  </si>
  <si>
    <t>نورافکن LED با بدنه آلومینیوم با ماژول یکپارچه و درایور مربوطه دارای شار نوری حداقل 8000 لومن و بهره نوری 90 لومن بر وات و با درجه حفاظت IP65.</t>
  </si>
  <si>
    <t>نورافکن LED با بدنه آلومینیوم با ماژول یکپارچه و درایور مربوطه دارای شار نوری حداقل 11000 لومن و بهره نوری 90 لومن بر وات و با درجه حفاظت IP65.</t>
  </si>
  <si>
    <t>نورافکن LED با بدنه آلومینیوم با ماژول یکپارچه و درایور مربوطه دارای شار نوری حداقل 14000 لومن و بهره نوری 90 لومن بر وات و با درجه حفاظت IP65.</t>
  </si>
  <si>
    <t>نورافکن LED با بدنه آلومینیوم با ماژول یکپارچه و درایور مربوطه دارای شار نوری حداقل 17000 لومن و بهره نوری 90 لومن بر وات و با درجه حفاظت IP65.</t>
  </si>
  <si>
    <t>نورافکن LED با بدنه آلومینیوم با ماژول یکپارچه و درایور مربوطه دارای شار نوری حداقل 21000 لومن و بهره نوری 90 لومن بر وات و با درجه حفاظت IP65.</t>
  </si>
  <si>
    <t>چراغ فلورسنت ضد انفجار براي Zone 1 با نوع حفاظت EExed، با بدنه پلي استر تقويت شده (GRP)يا استنلس استيل، رفلکتور از نوع پلي‌کربنات يا ورق فلزي رنگ شده و حباب از نوع پلي‌کربنات شفاف مقاوم در مقابل اشعه ماوراي بنفش با سوئيچ حفاظتي، با درجه حفاظت IP66 و با دو  عدد لامپ 18 وات T8</t>
  </si>
  <si>
    <t>چراغ فلورسنت ضد انفجار براي Zone 1 با نوع حفاظت EExed، با بدنه پلي استر تقويت شده  (GRP) يا استنلس استيل، رفلکتور از نوع پلي‌کربنات يا ورق فلزي رنگ شده و حباب از نوع پلي‌کربنات شفاف مقاوم در مقابل اشعه ماوراي بنفش با سوئيچ حفاظتي، با درجه حفاظت IP66 و با دو عدد  لامپ 36 وات T8</t>
  </si>
  <si>
    <t>چراغ فلورسنت ضد انفجار براي Zone 1 با نوع حفاظت EExed، با بدنه پلي استر تقويت شده  (GRP) يا استنلس استيل، رفلکتور از نوع پلي‌کربنات يا ورق فلزي رنگ شده و حباب از نوع پلي‌کربنات شفاف مقاوم در مقابل اشعه ماوراي بنفش با سوئيچ حفاظتي، با درجه حفاظت  IP66 و با يک عدد لامپ 36 وات T8</t>
  </si>
  <si>
    <t>چراغ فلورسنت ضد انفجار براي Zone1 با نوع حفاظت EExd، با بدنه آلومينيوم دايکاست يا زاماک، رفلکتور از نوع ورق فلزي رنگ شده و حباب از نوع پلي‌کربنات شفاف مقاوم در مقابل اشعه ماوراي بنفش يا شيشه سکوريت، با درجه حفاظت IP65 و با دو عدد لامپ 18 وات T8</t>
  </si>
  <si>
    <t>چراغ فلورسنت ضد انفجار براي Zone1 با نوع  حفاظت EExd، با بدنه  آلومينيوم دايکاست يا زاماک، رفلکتور از نوع ورق فلزي رنگ شده و حباب از نوع پلي‌کربنات  شفاف مقاوم در مقابل اشعه ماوراي بنفش يا شيشه سکوريت، با درجه حفاظت IP65 و با دو عدد  لامپ 36 وات T8</t>
  </si>
  <si>
    <t>چراغ فلورسنت ضد انفجار براي Zone1 با نوع  حفاظت EExd، با بدنه  آلومينيوم دايکاست يا زاماک، رفلکتور از نوع ورق فلزي رنگ شده وحباب از نوع پلي‌کربنات  شفاف مقاوم در مقابل اشعه ماوراي بنفش يا شيشه سکوريت، با درجه حفاظت IP65 و با يک عدد  لامپ 36 وات T8</t>
  </si>
  <si>
    <t>چراغ فلورسنت ضد انفجار براي Zone2 با نوع  حفاظت EExnA، با بدنه  پلي استر تقويت شده (GRP) يا استنلس استيل، رفلکتور از نوع پلي‌کربنات يا ورق فلزي رنگ  شده و حباب از نوع پلي‌کربنات شفاف مقاوم در مقابل اشعه ماوراي بنفش، با درجه  حفاظت IP65 و با دو عدد لامپ 18  وات T8</t>
  </si>
  <si>
    <t>چراغ فلورسنت ضد انفجار براي Zone2 با نوع  حفاظت EExnA، با بدنه  پلي استر تقويت شده  (GRP) يا استنلس  استيل، رفلکتور از نوع پلي‌کربنات يا ورق فلزي رنگ شده و حباب از نوع پلي‌کربنات  شفاف مقاوم در مقابل اشعه ماوراي بنفش، با درجه حفاظت IP65 و با دو عدد لامپ 36  وات T8</t>
  </si>
  <si>
    <t>چراغ فلورسنت ضد انفجار براي Zone2 با نوع  حفاظت EExnA، با بدنه  پلي استر تقويت شده (GRP) يا استنلس استيل، رفلکتور از نوع پلي‌کربنات يا ورق فلزي رنگ  شده و حباب از نوع  پلي‌کربنات شفاف مقاوم  در مقابل اشعه ماوراي بنفش، با درجه حفاظت IP65 و با يک عدد  لامپ 36 وات T8</t>
  </si>
  <si>
    <t>نورافکن خطی (وال واشر) LED با ماژول یکپارچه (Integrated) و درایور مربوطه به طول حدود20 تا 25 سانتی متر، شار نوری حداقل 650 لومن و بهره نوری 75 حداقل لومن بر وات با درجه حفاظت IP65.</t>
  </si>
  <si>
    <t>نور افکن خطی (وال واشر) LED با ماژول یکپارچه (Integrated) و درایور مربوطه به طول حدود 40 تا50 سانتی متر، شار نوری حداقل 1000 لومن و بهره نوری 75 لومن بر وات با درجه حفاظت IP65.</t>
  </si>
  <si>
    <t>نور افکن خطی (وال واشر) LED با ماژول یکپارچه (Integrated) و درایور مربوطه به طول حدود 80 تا 100 سانتی متر، شار نوری حداقل 1800 لومن و بهره نوری 80 لومن بر وات با درجه حفاظت حداقل IP65.</t>
  </si>
  <si>
    <t>سيم مسي تک لا، با روکـش ترمو پلاستيک از نوع NYA به مقطع 1 ميليمتر مربع.</t>
  </si>
  <si>
    <t>سيم مسي تک لا، با روکـش ترمو پلاستيک از نوع NYA به مقطع 1.5 ميليمتر مربع.</t>
  </si>
  <si>
    <t>سيم مسي تک لا، با روکـش ترمو پلاستيک از نوع NYA به مقطع 2.5 ميليمتر مربع.</t>
  </si>
  <si>
    <t>سيم مسي تک لا، با روکـش ترمو پلاستيک از نوع NYA به مقطع 4 ميليمتر مربع.</t>
  </si>
  <si>
    <t>سيم مسي تک لا، با روکـش ترمو پلاستيک از نوع NYA به مقطع 6 ميليمتر مربع.</t>
  </si>
  <si>
    <t>سيم مسي تک لا، با روکـش ترمو پلاستيک از نوع NYA به مقطع 10 ميليمتر مربع.</t>
  </si>
  <si>
    <t>سيم مسي تک لا، با روکـش ترمو پلاستيک از نوع NYA به مقطع 16 ميليمتر مربع.</t>
  </si>
  <si>
    <t>سيم مسي تک لا، با روکـش ترمو پلاستيک از نوع NYA به مقطع 25 ميليمتر مربع.</t>
  </si>
  <si>
    <t>سيم مسي تک لا، با روکـش ترمو پلاستيک از نوع NYA به مقطع 35 ميليمتر مربع.</t>
  </si>
  <si>
    <t>سيم مسي قابل انعطاف (افشان)، با روکـش ترمو پلاستيک از نوع NYAF به مقطع 1 ميليمتر مربع.</t>
  </si>
  <si>
    <t>سيم مسي قابل انعطاف (افشان)، با روکـش ترمو پلاستيک از نوع NYAF به مقطع 1.5 ميليمتر مربع.</t>
  </si>
  <si>
    <t>سيم مسي قابل انعطاف (افشان)، با روکـش ترمو پلاستيک از نوع NYAF به مقطع 2.5 ميليمتر مربع.</t>
  </si>
  <si>
    <t>سيم مسي قابل انعطاف (افشان)، با روکـش ترمو پلاستيک از نوع NYAF به مقطع 4 ميليمتر مربع.</t>
  </si>
  <si>
    <t>سيم مسي قابل انعطاف (افشان)، با روکـش ترمو پلاستيک از نوع NYAF به مقطع 6 ميليمتر مربع.</t>
  </si>
  <si>
    <t>سيم مسي قابل انعطاف (افشان)، با روکـش ترمو پلاستيک از نوع NYAF به مقطع 10 ميليمتر مربع.</t>
  </si>
  <si>
    <t>سيم مسي قابل انعطاف (افشان)، با روکـش ترمو پلاستيک از نوع NYAF به مقطع 16 ميليمتر مربع.</t>
  </si>
  <si>
    <t>سيم مسي قابل انعطاف (افشان)، با روکـش ترمو پلاستيک از نوع NYAF به مقطع 25 ميليمتر مربع.</t>
  </si>
  <si>
    <t>سيم مسي قابل انعطاف (افشان)، با روکـش ترمو پلاستيک از نوع NYAF به مقطع 35 ميليمتر مربع.</t>
  </si>
  <si>
    <t>سيم مسي نسوز (مقاوم در مقابل حرارت) با نوار میکا و عایق پلیمر مخصوص خود خاموش کن، بدون دود و بدون گاز کلر(هالوژن فری LSHF) به مقطع 1 میلی متر مربع.</t>
  </si>
  <si>
    <t>سيم مسي نسوز (مقاوم در مقابل حرارت) با نوار میکا و عایق پلیمر مخصوص خود خاموش کن، بدون دود و بدون گاز کلر(هالوژن فری LSHF) به مقطع 1/5 میلی متر مربع.</t>
  </si>
  <si>
    <t>سيم مسي نسوز (مقاوم در مقابل حرارت) با نوار میکا و عایق پلیمر مخصوص خود خاموش کن، بدون دود و بدون گاز کلر(هالوژن فری LSHF) به مقطع 2/5 میلی متر مربع.</t>
  </si>
  <si>
    <t>سيم مسي نسوز (مقاوم در مقابل حرارت) با نوار میکا و عایق پلیمر مخصوص خود خاموش کن، بدون دود و بدون گاز کلر(هالوژن فری LSHF) به مقطع 4 میلی متر مربع.</t>
  </si>
  <si>
    <t>سيم مسي نسوز (مقاوم در مقابل حرارت) با نوار میکا و عایق پلیمر مخصوص خود خاموش کن، بدون دود و بدون گاز کلر(هالوژن فری LSHF) به مقطع 6 میلی متر مربع.</t>
  </si>
  <si>
    <t>سيم مسي نسوز (مقاوم در مقابل حرارت) با نوار میکا و عایق پلیمر مخصوص خود خاموش کن، بدون دود و بدون گاز کلر(هالوژن فری LSHF) به مقطع 10 میلی متر مربع.</t>
  </si>
  <si>
    <t>سيم مسي نسوز (مقاوم در مقابل حرارت) با نوار میکا و عایق پلیمر مخصوص خود خاموش کن، بدون دود و بدون گاز کلر(هالوژن فری LSHF) به مقطع 16 میلی متر مربع.</t>
  </si>
  <si>
    <t>کابل زميني سه سيمه با عايق و روکـش ترمو پلاستيک از نوع NYY و به مقطع 1.5×3 ميليمتر مربع، براي نصـب در داخل ترانشه.</t>
  </si>
  <si>
    <t>کابل زميني سه سيمه با عايق و روکـش ترمو پلاستيک از نوع NYY و به مقطع 2.5×3 ميليمتر مربع، براي نصـب در داخل ترانشه.</t>
  </si>
  <si>
    <t>کابل زميني سه سيمه با عايق و روکـش ترمو پلاستيک از نوع NYY و به مقطع 4×3 ميليمتر مربع، براي نصـب در داخل ترانشه.</t>
  </si>
  <si>
    <t>کابل زميني سه سيمه با عايق و روکـش ترمو پلاستيک از نوع NYY و به مقطع 6×3 ميليمتر مربع، براي نصـب در داخل ترانشه.</t>
  </si>
  <si>
    <t>کابل زميني سه سيمه با عايق و روکـش ترمو پلاستيک از نوع NYY و به مقطع 10×3 ميليمتر مربع، براي نصـب در داخل ترانشه.</t>
  </si>
  <si>
    <t>کابل زميني سه سيمه با عايق و روکـش ترمو پلاستيک از نوع NYY و به مقطع 16×3 ميليمتر مربع، براي نصـب در داخل ترانشه.</t>
  </si>
  <si>
    <t>کابل زميني سه سيمه با عايق و روکـش ترمو پلاستيک از نوع NYY و به مقطع 25×3 ميليمتر مربع، براي نصـب در داخل ترانشه.</t>
  </si>
  <si>
    <t>کابل زميني سه سيمه با عايق و روکـش ترمو پلاستيک از نوع NYY و به مقطع 35×3 ميليمتر مربع، براي نصـب در داخل ترانشه.</t>
  </si>
  <si>
    <t>کابل زميني سه سيمه با عايق و روکـش ترمو پلاستيک از نوع NYY و به مقطع 50×3 ميليمتر مربع، براي نصـب در داخل ترانشه.</t>
  </si>
  <si>
    <t>کابل زميني سه سيمه با عايق و روکـش ترمو پلاستيک از نوع NYY و به مقطع 70×3 ميليمتر مربع، براي نصـب در داخل ترانشه.</t>
  </si>
  <si>
    <t>کابل زميني سه سيمه با عايق و روکـش ترمو پلاستيک از نوع NYY و به مقطع 95×3 ميليمتر مربع، براي نصـب در داخل ترانشه.</t>
  </si>
  <si>
    <t>کابل زميني سه سيمه با عايق و روکـش ترمو پلاستيک از نوع NYY و به مقطع 120×3 ميليمتر مربع، براي نصـب در داخل ترانشه.</t>
  </si>
  <si>
    <t>کابل زميني سه سيمه با عايق و روکـش ترمو پلاستيک از نوع NYY و به مقطع 150×3 ميليمتر مربع، براي نصـب در داخل ترانشه.</t>
  </si>
  <si>
    <t>کابل زميني سه سيمه با عايق و روکـش ترمو پلاستيک از نوع NYY و به مقطع 185×3 ميليمتر مربع، براي نصـب در داخل ترانشه.</t>
  </si>
  <si>
    <t>کابل زميني سه سيمه با عايق و روکـش ترمو پلاستيک از نوع NYY و به مقطع 240×3 ميليمتر مربع، براي نصـب در داخل ترانشه.</t>
  </si>
  <si>
    <t>کابل زميني سه سيمه با عايق و روکـش ترمو پلاستيک از نوع NYY و به مقطع 300×3 ميليمتر مربع، براي نصـب در داخل ترانشه.</t>
  </si>
  <si>
    <t>کابل کنترل زميني چند سيمه، با عايق و روکـش ترمو پلاستيک از نوع NYY و به مقطع 1.5×7 ميليمتر مربع، براي نصـب در داخل ترانشه.</t>
  </si>
  <si>
    <t>کابل کنترل زميني چند سيمه، با عايق و روکـش ترمو پلاستيک از نوع NYY و به مقطع 1.5×8 ميليمتر مربع، براي نصـب در داخل ترانشه.</t>
  </si>
  <si>
    <t>کابل کنترل زميني چند سيمه، با عايق و روکـش ترمو پلاستيک از نوع NYY و به مقطع 1.5×10 ميليمتر مربع، براي نصـب در داخل ترانشه.</t>
  </si>
  <si>
    <t>کابل کنترل زميني چند سيمه، با عايق و روکـش ترمو پلاستيک از نوع NYY و به مقطع 1.5×12 ميليمتر مربع، براي نصـب در داخل ترانشه.</t>
  </si>
  <si>
    <t>کابل کنترل زميني چند سيمه، با عايق و روکـش ترمو پلاستيک از نوع NYY و به مقطع 1.5×14 ميليمتر مربع، براي نصـب در داخل ترانشه.</t>
  </si>
  <si>
    <t>کابل کنترل زميني چند سيمه، با عايق و روکـش ترمو پلاستيک از نوع NYY و به مقطع 1.5×16 ميليمتر مربع، براي نصـب در داخل ترانشه.</t>
  </si>
  <si>
    <t>کابل کنترل زميني چند سيمه، با عايق و روکـش ترمو پلاستيک از نوع NYY و به مقطع 1.5×19 ميليمتر مربع، براي نصـب در داخل ترانشه.</t>
  </si>
  <si>
    <t>کابل کنترل زميني چند سيمه، با عايق و روکـش ترمو پلاستيک از نوع NYY و به مقطع 1.5×21 ميليمتر مربع، براي نصـب در داخل ترانشه.</t>
  </si>
  <si>
    <t>کابل کنترل زميني چند سيمه، با عايق و روکـش ترمو پلاستيک از نوع NYY و به مقطع 1.5×24 ميليمتر مربع، براي نصـب در داخل ترانشه.</t>
  </si>
  <si>
    <t>کابل کنترل زميني چند سيمه، با عايق و روکـش ترمو پلاستيک از نوع NYY و به مقطع 1.5×40 ميليمتر مربع، براي نصـب در داخل ترانشه.</t>
  </si>
  <si>
    <t>کابل کنترل زميني چند سيمه، با عايق و روکـش ترمو پلاستيک از نوع NYY و به مقطع 2.5×7 ميليمتر مربع، براي نصـب در داخل ترانشه.</t>
  </si>
  <si>
    <t>کابل کنترل زميني چند سيمه، با عايق و روکـش ترمو پلاستيک از نوع NYY و به مقطع 2.5×8 ميليمتر مربع، براي نصـب در داخل ترانشه.</t>
  </si>
  <si>
    <t>کابل کنترل زميني چند سيمه، با عايق و روکـش ترمو پلاستيک از نوع NYY و به مقطع 2.5×10 ميليمتر مربع، براي نصـب در داخل ترانشه.</t>
  </si>
  <si>
    <t>کابل کنترل زميني چند سيمه، با عايق و روکـش ترمو پلاستيک از نوع NYY و به مقطع 2.5×12 ميليمتر مربع، براي نصـب در داخل ترانشه.</t>
  </si>
  <si>
    <t>کابل کنترل زميني چند سيمه، با عايق و روکـش ترمو پلاستيک از نوع NYY و به مقطع 2.5×14 ميليمتر مربع، براي نصـب در داخل ترانشه.</t>
  </si>
  <si>
    <t>کابل کنترل زميني چند سيمه، با عايق و روکـش ترمو پلاستيک از نوع NYY و به مقطع 2.5×16 ميليمتر مربع، براي نصـب در داخل ترانشه.</t>
  </si>
  <si>
    <t>کابل کنترل زميني چند سيمه، با عايق و روکـش ترمو پلاستيک از نوع NYY و به مقطع 2.5×19 ميليمتر مربع، براي نصـب در داخل ترانشه.</t>
  </si>
  <si>
    <t>کابل کنترل زميني چند سيمه، با عايق و روکـش ترمو پلاستيک از نوع NYY و به مقطع 2.5×21 ميليمتر مربع، براي نصـب در داخل ترانشه.</t>
  </si>
  <si>
    <t>کابل کنترل زميني چند سيمه، با عايق و روکـش ترمو پلاستيک از نوع NYY و به مقطع 2.5×24 ميليمتر مربع، براي نصـب در داخل ترانشه.</t>
  </si>
  <si>
    <t>کابل کنترل زميني چند سيمه، با عايق و روکـش ترمو پلاستيک از نوع NYY و به مقطع 2.5×40 ميليمتر مربع، براي نصـب در داخل ترانشه.</t>
  </si>
  <si>
    <t>کابل چند سيمه با عايق و روکش PVC ، باسيم هاي زوجي تابيده شده در لايه هاي هم محور و با شيلد خارجي از نوع NY(St)Y و به مقطع 1.5×2 ميليمتر مربع براي نصب در داخل ترانشه.</t>
  </si>
  <si>
    <t>کابل چند سيمه با عايق و روکش PVC ، باسيم هاي زوجي تابيده شده در لايه هاي هم محور و با شيلد خارجي از نوع NY(St)Y و به مقطع 1.5×2×2 ميليمتر مربع براي نصب در داخل ترانشه.</t>
  </si>
  <si>
    <t>کابل چند سيمه با عايق و روکش PVC ، باسيم هاي زوجي تابيده شده در لايه هاي هم محور و با شيلد خارجي از نوع NY(St)Y و به مقطع 1.5×2×3 ميليمتر مربع براي نصب در داخل ترانشه.</t>
  </si>
  <si>
    <t>کابل چند سيمه با عايق و روکش PVC ، باسيم هاي زوجي تابيده شده در لايه هاي هم محور و با شيلد خارجي از نوع NY(St)Y و به مقطع 1.5×2×4 ميليمتر مربع براي نصب در داخل ترانشه.</t>
  </si>
  <si>
    <t>کابل شيلددار زيرزميني تک سيمه، با نول يا ارت به صورت غلاف مسي، با عايق و روکـش ترمو پلاستيک از نوع NYCY به مقطع 1.5+1.5×1 ميليمتر مربع، براي نصـب درون ترانشه.</t>
  </si>
  <si>
    <t>کابل شيلددار زيرزميني تک سيمه، با نول يا ارت به صورت غلاف مسي، با عايق و روکـش ترمو پلاستيک از نوع NYCY به مقطع 2.5+2.5×1 ميليمتر مربع، براي نصـب درون ترانشه.</t>
  </si>
  <si>
    <t>کابل شيلددار زيرزميني تک سيمه، با نول يا ارت به صورت غلاف مسي، با عايق و روکـش ترمو پلاستيک از نوع NYCY به مقطع 4+4×1 ميليمتر مربع، براي نصـب درون ترانشه.</t>
  </si>
  <si>
    <t>کابل شيلددار زيرزميني تک سيمه، با نول يا ارت به صورت غلاف مسي، با عايق و روکـش ترمو پلاستيک از نوع NYCY به مقطع 6+6×1 ميليمتر مربع، براي نصـب درون ترانشه.</t>
  </si>
  <si>
    <t>کابل شيلددار زيرزميني تک سيمه، با نول يا ارت به صورت غلاف مسي، با عايق و روکـش ترمو پلاستيک از نوع NYCY به مقطع 10+10×1 ميليمتر مربع، براي نصـب درون ترانشه.</t>
  </si>
  <si>
    <t>کابل شيلددار زيرزميني تک سيمه، با نول يا ارت به صورت غلاف مسي، با عايق و روکـش ترمو پلاستيک از نوع NYCY به مقطع 16+16×1 ميليمتر مربع، براي نصـب درون ترانشه.</t>
  </si>
  <si>
    <t>کابل شيلددار زيرزميني تک سيمه، با نول يا ارت به ‌صورت غلاف مسي، با عايق و روکش ترموپلاستيک از نوع NYCY به ‌مقطع 16+25×1 ميلي‌متر مربع، براي نصـب درون ترانشه.</t>
  </si>
  <si>
    <t>کابل شيلددار زيرزميني تک سيمه، با نول يا ارت به ‌صورت غلاف مسي، با عايق و روکش ترموپلاستيک از نوع NYCY به ‌مقطع 16+35×1 ميلي‌متر مربع، براي نصـب درون ترانشه.</t>
  </si>
  <si>
    <t>کابل شيلددار زيرزميني دو سيمه، با نول يا ارت به صورت غلاف مسي، با عايق و روکـش ترمو پلاستيک از نوع NYCY به مقطع 1.5+1.5×2 ميليمتر مربع، براي نصـب درون ترانشه.</t>
  </si>
  <si>
    <t>کابل شيلد دار زيرزميني دو سيمه، با نول يا ارت به صورت غلاف مسي، با عايق و روکـش ترمو پلاستيک از نوع NYCY به مقطع 2.5+2.5×2 ميليمتر مربع، براي نصـب درون ترانشه.</t>
  </si>
  <si>
    <t>کابل شيلد دار زيرزميني دو سيمه، با نول يا ارت به صورت غلاف مسي، با عايق و روکـش ترمو پلاستيک از نوع NYCY به مقطع 4+4×2 ميليمتر مربع، براي نصـب درون ترانشه.</t>
  </si>
  <si>
    <t>کابل شيلد دار زيرزميني دو سيمه، با نول يا ارت به صورت غلاف مسي، با عايق و روکـش ترمو پلاستيک از نوع NYCY به مقطع 6+6×2 ميليمتر مربع، براي نصـب درون ترانشه.</t>
  </si>
  <si>
    <t>کابل شيلد دار زيرزميني دو سيمه، با نول يا ارت به صورت غلاف مسي، با عايق و روکـش ترمو پلاستيک از نوع NYCY به مقطع 10+10×2 ميليمتر مربع، براي نصـب درون ترانشه.</t>
  </si>
  <si>
    <t>کابل شيلد دار زيرزميني دو سيمه، با نول يا ارت به صورت غلاف مسي، با عايق و روکـش ترمو پلاستيک از نوع NYCY به مقطع 16+16×2 ميليمتر مربع، براي نصـب درون ترانشه.</t>
  </si>
  <si>
    <t>کابل شيلد دار زيرزميني دو سيمه، با نول يا ارت به ‌صورت غلاف مسي، با عايق و روکش ترموپلاستيک از نوع NYCY به ‌مقطع 16+25×2 ميلي‌متر مربع، براي نصـب درون ترانشه.</t>
  </si>
  <si>
    <t>کابل شيلد دار زيرزميني دو سيمه، با نول يا ارت به ‌صورت غلاف مسي، با عايق و روکش ترموپلاستيک از نوع NYCY به ‌مقطع 16+35×2 ميلي‌متر مربع، براي نصـب درون ترانشه.</t>
  </si>
  <si>
    <t>کابل شيلد دار زيرزميني سه سيمه، با نول يا ارت به صورت غلاف مسي، با عايق و روکـش ترمو پلاستيک از نوع NYCY به مقطع 1.5+1.5×3 ميليمتر مربع، براي نصـب درون ترانشه.</t>
  </si>
  <si>
    <t>کابل شيلد دار زيرزميني سه سيمه، با نول يا ارت به صورت غلاف مسي، با عايق و روکـش ترمو پلاستيک از نوع NYCY به مقطع 2.5+2.5×3 ميليمتر مربع، براي نصـب درون ترانشه.</t>
  </si>
  <si>
    <t>کابل شيلد دار زيرزميني سه سيمه، با نول يا ارت به صورت غلاف مسي، با عايق و روکـش ترمو پلاستيک از نوع NYCY به مقطع 4+4×3 ميليمتر مربع، براي نصـب درون ترانشه.</t>
  </si>
  <si>
    <t>کابل شيلد دار زيرزميني سه سيمه، با نول يا ارت به صورت غلاف مسي، با عايق و روکـش ترمو پلاستيک از نوع NYCY به مقطع 6+6×3 ميليمتر مربع، براي نصـب درون ترانشه.</t>
  </si>
  <si>
    <t>کابل شيلد دار زيرزميني سه سيمه، با نول يا ارت به صورت غلاف مسي، با عايق و روکـش ترمو پلاستيک از نوع NYCY به مقطع 10+10×3 ميليمتر مربع، براي نصـب درون ترانشه.</t>
  </si>
  <si>
    <t>کابل شيلد دار زيرزميني سه سيمه، با نول يا ارت به صورت غلاف مسي، با عايق و روکـش ترمو پلاستيک از نوع NYCY به مقطع 16+16×3 ميليمتر مربع، براي نصـب درون ترانشه.</t>
  </si>
  <si>
    <t>کابل شيلد دار زيرزميني سه سيمه، با نول يا ارت به صورت غلاف مسي، با عايق و روکـش ترمو پلاستيک از نوع NYCY به مقطع 16+25×3 ميليمتر مربع، براي نصـب درون ترانشه.</t>
  </si>
  <si>
    <t>کابل شيلد دار زيرزميني سه سيمه، با نول يا ارت به صورت غلاف مسي، با عايق و روکـش ترمو پلاستيک از نوع NYCY به مقطع 16+35×3 ميليمتر مربع، براي نصـب درون ترانشه.</t>
  </si>
  <si>
    <t>کابل شيلد دار زيرزميني چهار سيمه، با نول يا ارت به صورت غلاف مسي، با عايق و روکـش ترمو پلاستيک از نوع NYCY به مقطع 1.5+1.5×4 ميليمتر مربع، براي نصـب درون ترانشه.</t>
  </si>
  <si>
    <t>کابل شيلد دار زيرزميني چهار سيمه، با نول يا ارت به صورت غلاف مسي، با عايق و روکـش ترمو پلاستيک از نوع NYCY به مقطع 2.5+2.5×4 ميليمتر مربع، براي نصـب درون ترانشه.</t>
  </si>
  <si>
    <t>کابل شيلد دار زيرزميني چهار سيمه، با نول يا ارت به صورت غلاف مسي، با عايق و روکـش ترمو پلاستيک از نوع NYCY به مقطع 4+4×4 ميليمتر مربع، براي نصـب درون ترانشه.</t>
  </si>
  <si>
    <t>کابل شيلد دار زيرزميني چهار سيمه، با نول يا ارت به صورت غلاف مسي، با عايق و روکـش ترمو پلاستيک از نوع NYCY به مقطع 6+6×4 ميليمتر مربع، براي نصـب درون ترانشه.</t>
  </si>
  <si>
    <t>کابل شيلد دار زيرزميني چهار سيمه، با نول يا ارت به صورت غلاف مسي، با عايق و روکـش ترمو پلاستيک از نوع NYCY به مقطع 10+10×4 ميليمتر مربع، براي نصـب درون ترانشه.</t>
  </si>
  <si>
    <t>کابل شيلد دار زيرزميني چهار سيمه، با نول يا ارت به صورت غلاف مسي، با عايق و روکـش ترمو پلاستيک از نوع NYCY به مقطع 16+16×4 ميليمتر مربع، براي نصـب درون ترانشه.</t>
  </si>
  <si>
    <t>کابل شيلد دار زيرزميني چهار سيمه، با نول يا ارت به صورت غلاف مسي، با عايق و روکـش ترمو پلاستيک از نوع NYCY به مقطع 16+25×4 ميليمتر مربع، براي نصـب درون ترانشه.</t>
  </si>
  <si>
    <t>کابل شيلد دار زيرزميني چهار سيمه، با نول يا ارت به صورت غلاف مسي، با عايق و روکـش ترمو پلاستيک از نوع NYCY به مقطع 16+35×4 ميليمتر مربع، براي نصـب درون ترانشه.</t>
  </si>
  <si>
    <t>کابل شيلد دار، زره دار زيرزميني تک سيمه، با نول يا ارت، با عايق و روکـش ترمو پلاستيک از نوع NYCYRY به مقطع 1.5+1.5×1 ميليمتر مربع، براي نصـب درون ترانشه.</t>
  </si>
  <si>
    <t>کابل شيلد دار، زره دار زيرزميني تک سيمه، با نول يا ارت، با عايق و روکـش ترمو پلاستيک از نوع NYCYRY به مقطع 2.5+2.5×1 ميليمتر مربع، براي نصـب درون ترانشه.</t>
  </si>
  <si>
    <t>کابل شيلد دار، زره دار زيرزميني تک سيمه، با نول يا ارت، با عايق و روکـش ترمو پلاستيک از نوع NYCYRY به مقطع 4+4×1 ميليمتر مربع، براي نصـب درون ترانشه.</t>
  </si>
  <si>
    <t>کابل شيلد دار، زره دار زيرزميني تک سيمه، با نول يا ارت، با عايق و روکـش ترمو پلاستيک از نوع NYCYRY به مقطع 6+6×1 ميليمتر مربع، براي نصـب درون ترانشه.</t>
  </si>
  <si>
    <t>کابل شيلد دار، زره دار زيرزميني تک سيمه، با نول يا ارت، با عايق و روکـش ترمو پلاستيک از نوع NYCYRY به مقطع 10+10×1 ميليمتر مربع، براي نصـب درون ترانشه.</t>
  </si>
  <si>
    <t>کابل شيلد دار، زره دار زيرزميني تک سيمه، با نول يا ارت، با عايق و روکـش ترمو پلاستيک از نوع NYCYRY به مقطع 16+16×1 ميليمتر مربع، براي نصـب درون ترانشه.</t>
  </si>
  <si>
    <t>کابل شيلد دار، زره‌دار زيرزميني تک سيمه، با نول يا ارت، با عايق و روکش ترموپلاستيک از نوع NYCYRY به ‌مقطع 16+25×1 ميلي‌متر مربع، براي نصـب درون ترانشه.</t>
  </si>
  <si>
    <t>کابل شيلد دار، زره‌دار زيرزميني تک سيمه، با نول يا ارت، با عايق و روکش ترموپلاستيک از نوع NYCYRY به ‌مقطع 16+35×1 ميلي‌متر مربع، براي نصـب درون ترانشه.</t>
  </si>
  <si>
    <t>کابل شيلدار، زره دار زيرزميني سه سيمه، با نول يا ارت، با عايق و روکـش ترمو پلاستيک از نوع NYCYRY به مقطع 1.5+1.5×3 ميليمتر مربع، براي نصـب درون ترانشه.</t>
  </si>
  <si>
    <t>کابل شيلدار، زره دار زيرزميني سه سيمه، با نول يا ارت، با عايق و روکـش ترمو پلاستيک از نوع NYCYRY به مقطع 2.5+2.5×3 ميليمتر مربع، براي نصـب درون ترانشه.</t>
  </si>
  <si>
    <t>کابل شيلدار، زره دار زيرزميني سه سيمه، با نول يا ارت، با عايق و روکـش ترمو پلاستيک از نوع NYCYRY به مقطع 4+4×3 ميليمتر مربع، براي نصـب درون ترانشه.</t>
  </si>
  <si>
    <t>کابل شيلدار، زره دار زيرزميني سه سيمه، با نول يا ارت، با عايق و روکـش ترمو پلاستيک از نوع NYCYRY به مقطع 6+6×3 ميليمتر مربع، براي نصـب درون ترانشه.</t>
  </si>
  <si>
    <t>کابل شيلدار، زره دار زيرزميني سه سيمه، با نول يا ارت، با عايق و روکـش ترمو پلاستيک از نوع NYCYRY به مقطع 10+10×3 ميليمتر مربع، براي نصـب درون ترانشه.</t>
  </si>
  <si>
    <t>کابل شيلدار، زره دار زيرزميني سه سيمه، با نول يا ارت، با عايق و روکـش ترمو پلاستيک از نوع NYCYRY به مقطع 16+16×3 ميليمتر مربع، براي نصـب درون ترانشه.</t>
  </si>
  <si>
    <t>کابل شيلدار، زره دار زيرزميني سه سيمه، با نول يا ارت، با عايق و روکش ترموپلاستيک از نوع NYCYRY به ‌مقطع 16+25×3 ميلي‌متر مربع، براي نصـب درون ترانشه.</t>
  </si>
  <si>
    <t>کابل شيلدار، زره دار زيرزميني سه سيمه، با نول يا ارت، با عايق و روکش ترموپلاستيک از نوع NYCYRY به ‌مقطع 16+35×3 ميلي‌متر مربع، براي نصـب درون ترانشه.</t>
  </si>
  <si>
    <t>کابل شيلدار، زره دار زيرزميني چهار سيمه، با نول يا ارت، با عايق و روکش ترموپلاستيک از نوع NYCYRY به ‌مقطع 16+35×4 ميلي‌متر مربع، براي نصـب درون ترانشه.</t>
  </si>
  <si>
    <t>کابل زره دار زيرزميني تک سيمه، با عايق و روکـش ترمو پلاستيک از نوع NYRY به مقطع 1.5×1 ميليمتر مربع، براي نصـب درون ترانشه.</t>
  </si>
  <si>
    <t>کابل زره دار زيرزميني تک سيمه، با عايق و روکـش ترمو پلاستيک از نوع NYRY به مقطع 2.5×1 ميليمتر مربع، براي نصـب درون ترانشه.</t>
  </si>
  <si>
    <t>کابل زره دار زيرزميني تک سيمه، با عايق و روکـش ترمو پلاستيک از نوع NYRY به مقطع 4×1 ميليمتر مربع، براي نصـب درون ترانشه.</t>
  </si>
  <si>
    <t>کابل زره دار زيرزميني تک سيمه، با عايق و روکـش ترمو پلاستيک از نوع NYRY به مقطع 6×1 ميليمتر مربع، براي نصـب درون ترانشه.</t>
  </si>
  <si>
    <t>کابل زره دار زيرزميني تک سيمه، با عايق و روکـش ترمو پلاستيک از نوع NYRY به مقطع 10×1 ميليمتر مربع، براي نصـب درون ترانشه.</t>
  </si>
  <si>
    <t>کابل زره دار زيرزميني تک سيمه، با عايق و روکـش ترمو پلاستيک از نوع NYRY به مقطع 16×1 ميليمتر مربع، براي نصـب درون ترانشه.</t>
  </si>
  <si>
    <t>کابل زره دار زيرزميني دو سيمه، با عايق و روکـش ترمو پلاستيک از نوع NYRY به مقطع 1.5×2 ميليمتر مربع، براي نصـب درون ترانشه.</t>
  </si>
  <si>
    <t>کابل زره دار زيرزميني دو سيمه، با عايق و روکـش ترمو پلاستيک از نوع NYRY به مقطع 2.5×2 ميليمتر مربع، براي نصـب درون ترانشه.</t>
  </si>
  <si>
    <t>کابل زره دار زيرزميني دو سيمه، با عايق و روکـش ترمو پلاستيک از نوع NYRY به مقطع 4×2 ميليمتر مربع، براي نصـب درون ترانشه.</t>
  </si>
  <si>
    <t>کابل زره دار زيرزميني دو سيمه، با عايق و روکـش ترمو پلاستيک از نوع NYRY به مقطع 6×2 ميليمتر مربع، براي نصـب درون ترانشه.</t>
  </si>
  <si>
    <t>کابل زره دار زيرزميني دو سيمه، با عايق و روکـش ترمو پلاستيک از نوع NYRY به مقطع 10×2 ميليمتر مربع، براي نصـب درون ترانشه.</t>
  </si>
  <si>
    <t>کابل زره دار زيرزميني دو سيمه، با عايق و روکـش ترمو پلاستيک از نوع NYRY به مقطع 16×2 ميليمتر مربع، براي نصـب درون ترانشه.</t>
  </si>
  <si>
    <t>کابل زره دار زيرزميني دو سيمه، با عايق و روکـش ترمو پلاستيک از نوع NYRY به مقطع 25×2 ميليمتر مربع، براي نصـب درون ترانشه.</t>
  </si>
  <si>
    <t>کابل زره دار زيرزميني سه سيمه، با عايق و روکـش ترمو پلاستيک از نوع NYRY به مقطع 1.5×3 ميليمتر مربع، براي نصـب درون ترانشه.</t>
  </si>
  <si>
    <t>کابل زره دار زيرزميني سه سيمه، با عايق و روکـش ترمو پلاستيک از نوع NYRY به مقطع 2.5×3 ميليمتر مربع، براي نصـب درون ترانشه.</t>
  </si>
  <si>
    <t>کابل زره دار زيرزميني سه سيمه، با عايق و روکـش ترمو پلاستيک از نوع NYRY به مقطع 4×3 ميليمتر مربع، براي نصـب درون ترانشه.</t>
  </si>
  <si>
    <t>کابل زره دار زيرزميني سه سيمه، با عايق و روکـش ترمو پلاستيک از نوع NYRY به مقطع 6×3 ميليمتر مربع، براي نصـب درون ترانشه.</t>
  </si>
  <si>
    <t>کابل زره دار زيرزميني سه سيمه، با عايق و روکـش ترمو پلاستيک از نوع NYRY به مقطع 10×3 ميليمتر مربع، براي نصـب درون ترانشه.</t>
  </si>
  <si>
    <t>کابل زره دار زيرزميني سه سيمه، با عايق و روکـش ترمو پلاستيک از نوع NYRY به مقطع 16×3 ميليمتر مربع، براي نصـب درون ترانشه.</t>
  </si>
  <si>
    <t>کابل زره دار زيرزميني سه سيمه، با عايق و روکـش ترمو پلاستيک از نوع NYRY به مقطع 25×3 ميليمتر مربع، براي نصـب درون ترانشه.</t>
  </si>
  <si>
    <t>کابل زره دار زيرزميني سه سيمه، با عايق و روکـش ترمو پلاستيک از نوع NYRY به مقطع 35×3 ميليمتر مربع، براي نصـب درون ترانشه.</t>
  </si>
  <si>
    <t>کابل زره دار زيرزميني سه سيمه، با عايق و روکـش ترمو پلاستيک از نوع NYRY به مقطع 50×3 ميليمتر مربع، براي نصـب درون ترانشه.</t>
  </si>
  <si>
    <t>کابل زره دار زيرزميني سه سيمه، با عايق و روکـش ترمو پلاستيک از نوع NYRY به مقطع 70×3 ميليمتر مربع، براي نصـب درون ترانشه.</t>
  </si>
  <si>
    <t>کابل زره دار زيرزميني سه سيمه، با عايق و روکـش ترمو پلاستيک از نوع NYRY به مقطع 95×3 ميليمتر مربع، براي نصـب درون ترانشه.</t>
  </si>
  <si>
    <t>کابل زره دار زيرزميني سه سيمه، با عايق و روکـش ترمو پلاستيک از نوع NYRY به مقطع 120×3 ميليمتر مربع، براي نصـب درون ترانشه.</t>
  </si>
  <si>
    <t>کابل زره دار زيرزميني سه سيمه، با عايق و روکـش ترمو پلاستيک از نوع NYRY به مقطع 150×3 ميليمتر مربع، براي نصـب درون ترانشه.</t>
  </si>
  <si>
    <t>کابل زره دار زيرزميني سه سيمه، با عايق و روکـش ترمو پلاستيک از نوع NYRY به مقطع 185×3 ميليمتر مربع، براي نصـب درون ترانشه.</t>
  </si>
  <si>
    <t>کابل زره دار زيرزميني سه سيمه، با عايق و روکـش ترمو پلاستيک از نوع NYRY به مقطع 240×3 ميليمتر مربع، براي نصـب درون ترانشه.</t>
  </si>
  <si>
    <t>کابل زره دار زيرزميني سه سيمه، با عايق و روکـش ترمو پلاستيک از نوع NYRY به مقطع 300×3 ميليمتر مربع، براي نصـب درون ترانشه.</t>
  </si>
  <si>
    <t>کابل کنترل زره دار زير زميني چند سيمه با عايق و روکش PVC ، با سيم هاي زوجي تابيده شده در لايه هاي هم محور و با شيلد خارجي از نوع NY(St)RY و به مقطع 1.5×6 ميليمتر مربع براي نصب در داخل ترانشه.</t>
  </si>
  <si>
    <t>کابل کنترل زره دار زير زميني چند سيمه با عايق و روکش PVC ، با سيم هاي زوجي تابيده شده در لايه هاي هم محور و با شيلد خارجي از نوع NY(St)RY و به مقطع 1.5×12 ميليمتر مربع براي نصب در داخل ترانشه.</t>
  </si>
  <si>
    <t>کابل کنترل زره دار زير زميني چند سيمه با عايق و روکش PVC ، با سيم هاي زوجي تابيده شده در لايه هاي هم محور و با شيلد خارجي از نوع NY(St)RY و به مقطع 1.5×16 ميليمتر مربع براي نصب در داخل ترانشه.</t>
  </si>
  <si>
    <t>کابل کنترل زره دار زير زميني چند سيمه با عايق و روکش PVC ، با سيم هاي زوجي تابيده شده در لايه هاي هم محور و با شيلد خارجي از نوع NY(St)RY و به مقطع 1.5×24 ميليمتر مربع براي نصب در داخل ترانشه.</t>
  </si>
  <si>
    <t>کابل کنترل زره دار زير زميني چند سيمه با عايق و روکش PVC ، با سيم هاي زوجي تابيده شده در لايه هاي هم محور و با شيلد خارجي از نوع NY(St)RY و به مقطع 1.5×37ميليمتر مربع براي نصب در داخل ترانشه.</t>
  </si>
  <si>
    <t>کابل کنترل زره‌دار زير زميني چند سيمه با عايق و روکش PVC، با سيم‌هاي زوجي تابيده شده در لايه‌هاي هم محور و با شيلد‌هاي انفرادي و خارجي از نوع NY(St/St)RY و به مقطع 1.5×6 ميلي‌متر مربع براي نصب در داخل ترانشه.</t>
  </si>
  <si>
    <t>کابل کنترل زره‌دار زير زميني چند سيمه با عايق و روکش PVC، با سيم‌هاي زوجي تابيده شده در لايه‌هاي هم محور و با شيلد‌هاي انفرادي و خارجي از نوع NY(St/St)RY و به مقطع 1.5×12ميلي‌متر مربع براي نصب در داخل ترانشه.</t>
  </si>
  <si>
    <t>کابل کنترل زره‌دار زير زميني چند سيمه با عايق و روکش PVC، با سيم‌هاي زوجي تابيده شده در لايه‌هاي هم محور و با شيلد‌هاي انفرادي و خارجي از نوع NY(St/St)RY و به مقطع 1.5×16ميلي‌متر مربع براي نصب در داخل ترانشه.</t>
  </si>
  <si>
    <t>کابل کنترل زره‌دار زير زميني چند سيمه با عايق و روکش PVC، با سيم‌هاي زوجي تابيده شده در لايه‌هاي هم محور و با شيلد‌هاي انفرادي و خارجي از نوع NY(St/St)RY و به مقطع 1.5×24ميلي‌متر مربع براي نصب در داخل ترانشه.</t>
  </si>
  <si>
    <t>کابل کنترل زره‌دار زير زميني چند سيمه با عايق و روکش PVC، با سيم‌هاي زوجي تابيده شده در لايه‌هاي هم محور و با شيلد‌هاي انفرادي و خارجي از نوع NY(St/St)RY و به مقطع 1.5×37ميلي‌متر مربع براي نصب در داخل ترانشه.</t>
  </si>
  <si>
    <t>کابل قابل انعطاف پلاستيکي دو سيمه، با روکش ترموپلاستيک از نوع NYMHY به ‌مقطع 0.5×2 ميلي‌متر مربع، براي نصـب درون لوله يا روي سيني کايل يا روي ديوار و يا به طور آزاد براي اتصال به مصرف ‌کننده‌هاي متحرک.</t>
  </si>
  <si>
    <t>کابل قابل انعطاف پلاستيکي دو سيمه، با روکش ترموپلاستيک از نوع NYMHY به ‌مقطع 0.75×2 ميلي‌متر مربع، براي نصـب درون لوله يا روي سيني کايل يا روي ديوار و يا به طور آزاد براي اتصال به مصرف ‌کننده‌هاي متحرک.</t>
  </si>
  <si>
    <t>کابل قابل انعطاف پلاستيکي دو سيمه، با روکش ترموپلاستيک از نوع NYMHY به ‌مقطع 1×2 ميلي‌متر مربع، براي نصـب درون لوله يا روي سيني کايل يا روي ديوار و يا به طور آزاد براي اتصال به مصرف ‌کننده‌هاي متحرک.</t>
  </si>
  <si>
    <t>کابل قابل انعطاف پلاستيکي دو سيمه، با روکش ترموپلاستيک از نوع NYMHY به ‌مقطع 1.5×2 ميلي‌متر مربع، براي نصـب درون لوله يا روي سيني کايل يا روي ديوار و يا به طور آزاد براي اتصال به مصرف ‌کننده‌هاي متحرک.</t>
  </si>
  <si>
    <t>کابل قابل انعطاف پلاستيکي دو سيمه، با روکش ترموپلاستيک از نوع NYMHY به ‌مقطع 2.5×2 ميلي‌متر مربع، براي نصـب درون لوله يا روي سيني کايل يا روي ديوار و يا به طور آزاد براي اتصال به مصرف ‌کننده‌هاي متحرک.</t>
  </si>
  <si>
    <t>کابل قابل انعطاف پلاستيکي دو سيمه، با روکش ترموپلاستيک از نوع NYMHY به ‌مقطع 4×2 ميلي‌متر مربع، براي نصـب درون لوله يا روي سيني کايل يا روي ديوار و يا به طور آزاد براي اتصال به مصرف ‌کننده‌هاي متحرک.</t>
  </si>
  <si>
    <t>کابل قابل انعطاف پلاستيکي دو سيمه، با روکش ترموپلاستيک از نوع NYMHY به ‌مقطع 6×2 ميلي‌متر مربع، براي نصب درون لوله يا روي سيني کايل يا روي ديوار و يا به طور آزاد براي اتصال به مصرف ‌کننده‌هاي متحرک.</t>
  </si>
  <si>
    <t>کابل قابل انعطاف پلاستيکي دو سيمه، با روکش ترموپلاستيک از نوع NYMHY به ‌مقطع 10×2 ميلي‌متر مربع، براي نصـب درون لوله يا روي سيني کايل يا روي ديوار و يا به طور آزاد براي اتصال به مصرف ‌کننده‌هاي متحرک.</t>
  </si>
  <si>
    <t>کابل قابل انعطاف پلاستيکي دو سيمه، با روکش ترموپلاستيک از نوع NYMHY به ‌مقطع 16×2 ميلي‌متر مربع، براي نصـب درون لوله يا روي سيني کايل يا روي ديوار و يا به طور آزاد براي اتصال به مصرف ‌کننده‌هاي متحرک.</t>
  </si>
  <si>
    <t>کابل قابل انعطاف پلاستيکي سه‌ سيمه، با روکش ترموپلاستيک از نوع NYMHY به ‌مقطع 0.75×3 ميلي‌متر مربع، براي نصـب درون لوله يا روي سيني کايل يا روي ديوار و يا به طور آزاد براي اتصال به مصرف ‌کننده‌هاي متحرک.</t>
  </si>
  <si>
    <t>کابل قابل انعطاف پلاستيکي سه‌ سيمه، با روکش ترموپلاستيک از نوع NYMHY به ‌مقطع 1×3 ميلي‌متر مربع، براي نصـب درون لوله يا روي سيني کايل يا روي ديوار و يا به طور آزاد براي اتصال به مصرف ‌کننده‌هاي متحرک.</t>
  </si>
  <si>
    <t>کابل قابل انعطاف پلاستيکي سه‌ سيمه، با روکش ترموپلاستيک از نوع NYMHY به ‌مقطع 1.5×3 ميلي‌متر مربع، براي نصـب درون لوله يا روي سيني کايل يا روي ديوار و يا به طور آزاد براي اتصال به مصرف ‌کننده‌هاي متحرک.</t>
  </si>
  <si>
    <t>کابل قابل انعطاف پلاستيکي سه‌ سيمه، با روکش ترموپلاستيک از نوع NYMHY به ‌مقطع 2.5×3 ميلي‌متر مربع، براي نصـب درون لوله يا روي سيني کايل يا روي ديوار و يا به طور آزاد براي اتصال به مصرف ‌کننده‌هاي متحرک.</t>
  </si>
  <si>
    <t>کابل قابل انعطاف پلاستيکي سه‌ سيمه، با روکش ترموپلاستيک از نوع NYMHY به ‌مقطع 4×3 ميلي‌متر مربع، براي نصـب درون لوله يا روي سيني کايل يا روي ديوار و يا به طور آزاد براي اتصال به مصرف ‌کننده‌هاي متحرک.</t>
  </si>
  <si>
    <t>کابل قابل انعطاف پلاستيکي سه‌ سيمه، با روکش ترموپلاستيک از نوع NYMHY به ‌مقطع 6×3 ميلي‌متر مربع، براي نصـب درون لوله يا روي سيني کايل يا روي ديوار و يا به طور آزاد براي اتصال به مصرف ‌کننده‌هاي متحرک.</t>
  </si>
  <si>
    <t>کابل قابل انعطاف پلاستيکي سه‌ سيمه، با روکش ترموپلاستيک از نوع NYMHY به ‌مقطع 10×3 ميلي‌متر مربع، براي نصـب درون لوله يا روي سيني کايل يا روي ديوار و يا به طور آزاد براي اتصال به مصرف ‌کننده‌هاي متحرک.</t>
  </si>
  <si>
    <t>کابل قابل انعطاف پلاستيکي چهار‌ سيمه، با روکش ترموپلاستيک از نوع NYMHY به ‌مقطع 0.75×4 ميلي‌متر مربع، براي نصـب درون لوله يا روي سيني کايل يا روي ديوار و يا به طور آزاد براي اتصال به مصرف ‌کننده‌هاي متحرک.</t>
  </si>
  <si>
    <t>کابل قابل انعطاف پلاستيکي چهار‌ سيمه، با روکش ترموپلاستيک از نوع NYMHY به ‌مقطع 1×4 ميلي‌متر مربع، براي نصـب درون لوله يا روي سيني کايل يا روي ديوار و يا به طور آزاد براي اتصال به مصرف ‌کننده‌هاي متحرک.</t>
  </si>
  <si>
    <t>کابل قابل انعطاف پلاستيکي چهار‌ سيمه، با روکش ترموپلاستيک از نوع NYMHY به ‌مقطع 1.5×4 ميلي‌متر مربع، براي نصـب درون لوله يا روي سيني کايل يا روي ديوار و يا به طور آزاد براي اتصال به مصرف ‌کننده‌هاي متحرک.</t>
  </si>
  <si>
    <t>کابل قابل انعطاف پلاستيکي چهار‌ سيمه، با روکش ترموپلاستيک از نوع NYMHY به ‌مقطع 2.5×4 ميلي‌متر مربع، براي نصـب درون لوله يا روي سيني کايل يا روي ديوار و يا به طور آزاد براي اتصال به مصرف ‌کننده‌هاي متحرک.</t>
  </si>
  <si>
    <t>کابل قابل انعطاف پلاستيکي چهار‌ سيمه، با روکش ترموپلاستيک از نوع NYMHY به ‌مقطع 4×4 ميلي‌متر مربع، براي نصـب درون لوله يا روي سيني کايل يا روي ديوار و يا به طور آزاد براي اتصال به مصرف ‌کننده‌هاي متحرک.</t>
  </si>
  <si>
    <t>کابل قابل انعطاف پلاستيکي چهار‌ سيمه، با روکش ترموپلاستيک از نوع NYMHY به ‌مقطع 6×4 ميلي‌متر مربع، براي نصـب درون لوله يا روي سيني کايل يا روي ديوار و يا به طور آزاد براي اتصال به مصرف ‌کننده‌هاي متحرک.</t>
  </si>
  <si>
    <t>کابل قابل انعطاف پلاستيکي چهار‌ سيمه، با روکش ترموپلاستيک از نوع NYMHY به ‌مقطع 10×4 ميلي‌متر مربع، براي نصـب درون لوله يا روي سيني کايل يا روي ديوار و يا به طور آزاد براي اتصال به مصرف ‌کننده‌هاي متحرک.</t>
  </si>
  <si>
    <t>کابل قابل انعطاف پلاستيکي پنج سيمه، با روکـش ترمو پلاستيک از نوع NYMHY و به مقطع 0.75×5 ميليمتر مربع، براي نصـب درون لوله يا روي سيني کابل يا روي ديوار و يا به طور آزاد براي اتصال به مصرف کننده هاي متحرک.</t>
  </si>
  <si>
    <t>کابل قابل انعطاف پلاستيکي پنج سيمه، با روکـش ترمو پلاستيک از نوع NYMHY و به مقطع 1×5 ميليمتر مربع، براي نصـب درون لوله يا روي سيني کابل يا روي ديوار و يا به طور آزاد براي اتصال به مصرف کننده هاي متحرک.</t>
  </si>
  <si>
    <t>کابل قابل انعطاف پلاستيکي پنج سيمه، با روکـش ترمو پلاستيک از نوع NYMHY و به مقطع 1.5×5 ميليمتر مربع، براي نصـب درون لوله يا روي سيني کابل يا روي ديوار و يا به طور آزاد براي اتصال به مصرف کننده هاي متحرک.</t>
  </si>
  <si>
    <t>کابل قابل انعطاف پلاستيکي پنج سيمه، با روکـش ترمو پلاستيک از نوع NYMHY و به مقطع 2.5×5 ميليمتر مربع، براي نصـب درون لوله يا روي سيني کابل يا روي ديوار و يا به طور آزاد براي اتصال به مصرف کننده هاي متحرک.</t>
  </si>
  <si>
    <t>کابل قابل انعطاف پلاستيکي هفت سيمه، باروکـش ترمو پلاستيک از نوع NYMHY و به مقطع 4×5 ميليمتر مربع، براي نصـب درون لوله يا روي سيني کابل يا روي ديوار و يا به طور آزاد براي اتصال به مصرف کننده هاي متحرک.</t>
  </si>
  <si>
    <t>کابلشو از نوع پرسي مسي و براي سيم يا کابل تا مقطع 2.5 ميليمتر مربع.</t>
  </si>
  <si>
    <t>کابلشو از نوع پرسي مسي و براي سيم يا کابل به مقطع 4 تا 6 ميليمتر مربع.</t>
  </si>
  <si>
    <t>کابلشو از نوع پرسي مسي و براي سيم يا کابل به مقطع 10 ميليمتر مربع.</t>
  </si>
  <si>
    <t>کابلشو از نوع پرسي مسي و براي سيم يا کابل به مقطع 16 ميليمتر مربع.</t>
  </si>
  <si>
    <t>کابلشو از نوع پرسي مسي و براي سيم يا کابل به مقطع 25 ميليمتر مربع.</t>
  </si>
  <si>
    <t>کابلشو از نوع پرسي مسي و براي سيم يا کابل به مقطع 35 ميليمتر مربع.</t>
  </si>
  <si>
    <t>کابلشو از نوع پرسي مسي و براي سيم يا کابل به مقطع 50 ميليمتر مربع.</t>
  </si>
  <si>
    <t>کابلشو از نوع پرسي مسي و براي سيم يا کابل به مقطع 70 ميليمتر مربع.</t>
  </si>
  <si>
    <t>کابلشو از نوع پرسي مسي و براي سيم يا کابل به مقطع 95 ميليمتر مربع.</t>
  </si>
  <si>
    <t>کابلشو از نوع پرسي مسي و براي سيم يا کابل به مقطع 120 ميليمتر مربع.</t>
  </si>
  <si>
    <t>کابلشو از نوع پرسي مسي و براي سيم يا کابل به مقطع 150 ميليمتر مربع.</t>
  </si>
  <si>
    <t>کابلشو از نوع پرسي مسي و براي سيم يا کابل به مقطع 185 ميليمتر مربع.</t>
  </si>
  <si>
    <t>کابلشو از نوع پرسي مسي و براي سيم يا کابل به مقطع 240 ميليمتر مربع.</t>
  </si>
  <si>
    <t>کابلشو از نوع پرسي مسي و براي سيم يا کابل به مقطع 300 ميليمتر مربع.</t>
  </si>
  <si>
    <t>کابلشو از نوع پرسي مسي و براي سيم يا کابل به مقطع 400 ميليمتر مربع.</t>
  </si>
  <si>
    <t>کابلشو از نوع پرسي مسي و براي سيم يا کابل به مقطع 500 ميليمتر مربع.</t>
  </si>
  <si>
    <t>کابلشو از نوع پرسي آلومينيومي و براي سيم يا کابل تا مقطع 2.5 ميليمتر مربع.</t>
  </si>
  <si>
    <t>کابلشو از نوع پرسي آلومينيومي و براي سيم يا کابل به مقطع 4 تا 6 ميليمتر مربع.</t>
  </si>
  <si>
    <t>کابلشو از نوع پرسي آلومينيومي و براي سيم يا کابل به مقطع 10 ميليمتر مربع.</t>
  </si>
  <si>
    <t>کابلشو از نوع پرسي آلومينيومي و براي سيم يا کابل به مقطع 16 ميليمتر مربع.</t>
  </si>
  <si>
    <t>کابلشو از نوع پرسي آلومينيومي و براي سيم يا کابل به مقطع 25 ميليمتر مربع.</t>
  </si>
  <si>
    <t>کابلشو از نوع پرسي آلومينيومي و براي سيم يا کابل به مقطع 35 ميليمتر مربع.</t>
  </si>
  <si>
    <t>کابلشو از نوع پرسي آلومينيومي و براي سيم يا کابل به مقطع 50 ميليمتر مربع.</t>
  </si>
  <si>
    <t>کابلشو از نوع لحيمي و براي سيم يا کابل به‌مقطع 500 ميلي‌مترمربع، ساخـت داخل.</t>
  </si>
  <si>
    <t>کابلشو از نوع پرسي آلومينيومي و براي سيم يا کابل به مقطع 95 ميليمتر مربع.</t>
  </si>
  <si>
    <t>کابلشو از نوع پرسي آلومينيومي و براي سيم يا کابل به مقطع 120 ميليمتر مربع.</t>
  </si>
  <si>
    <t>کابلشو از نوع پرسي آلومينيومي و براي سيم يا کابل به مقطع 150 ميليمتر مربع.</t>
  </si>
  <si>
    <t>کابلشو از نوع پرسي آلومينيومي و براي سيم يا کابل به مقطع 185 ميليمتر مربع.</t>
  </si>
  <si>
    <t>کابلشو از نوع پرسي آلومينيومي و براي سيم يا کابل به مقطع 240 ميليمتر مربع.</t>
  </si>
  <si>
    <t>کابلشو از نوع پرسي آلومينيومي و براي سيم يا کابل به مقطع 300 ميليمتر مربع.</t>
  </si>
  <si>
    <t>کابلشو از نوع پرسي آلومينيومي و براي سيم يا کابل به مقطع 400 ميليمتر مربع.</t>
  </si>
  <si>
    <t>کابلشو از نوع پرسي آلومينيومي و براي سيم يا کابل به مقطع 500 ميليمتر مربع.</t>
  </si>
  <si>
    <t>سر سيم مسي به مقطع 1.5 تا 2.5 ميلي‌متر مربع در انواع مختلف.</t>
  </si>
  <si>
    <t>سر سيم مسي به مقطع 4 تا 6 ميلي‌متر مربع در انواع مختلف.</t>
  </si>
  <si>
    <t>کابل 12.20 کيلو ولتي زره دار با نوار فولادي گالوانيزه سه سيمه، با هادي مسي، عايق پلي اتيلن کراس لينک، شيلد و نوار مسي و پوشـش خارجي پي. وي. سي از نوع N2XSEYBY وبه مقطع 300×3 ميليمتر مربع.</t>
  </si>
  <si>
    <t>کابل 12.20 کيلو ولتي تک سيمه، با هادي مسي، عايق پلي اتيلن کراس لينک، شيلد و نوار مسي و پوشـش خارجي پي. وي. سي از نوع N2XSY و به مقطع 500×1 ميليمتر مربع.</t>
  </si>
  <si>
    <t>کابل 18.30 کيلو ولتي زره دار با نوار فولادي گالوانيزه سه سيمه، با هادي مسي، عايق پلي اتيلن کراس لينک، شيلد و نوار مسي و پوشـش خارجي پي. وي. سي از نوع N2XSEYBY و به مقطع 300×3 ميليمتر مربع.</t>
  </si>
  <si>
    <t>کابل 6.10 کيلو ولتي زره دار با نوار آلومينيومي، تک سيمه با هادي آلومينيومي، عايق پلي اتيلن کراس لينک، شيلد و نوار مسي و پوشـش خارجي پي. وي. سي از نوع NA2XSYBY و به مقطع 500×1 ميليمتر مربع.</t>
  </si>
  <si>
    <t>کابل 12.20 کيلو ولتي سه سيمه با هادي آلومينيومي، عايق پلي اتيلن کراس لينک، شيلد و نوار مسي و پوشـش خارجي پي. وي. سي از نوع NA2XSEY و به مقطع 300×3 ميليمتر مربع.</t>
  </si>
  <si>
    <t>کابل 12.20 کيلو ولتي زره دار با نوار فولادي گالوانيزه، سه سيمه با هادي آلومينيومي، عايق پلي اتيلن کراس لينک، شيلد و نوار مسي و پوشـش خارجي پي. وي. سي از نوع NA2XSEYBY و به مقطع 300×3 ميليمتر مربع.</t>
  </si>
  <si>
    <t>کابل 18.30 کيلو ولتي زره دار با نوار آلومينيومي، تک سيمه با هادي آلومينيومي، عايق پلي اتيلن کراس لينک، شيلد و نوار مسي و پوشـش خارجي پي. وي. سي از نوع NA2XSYBY و به مقطع 500×1 ميليمتر مربع.</t>
  </si>
  <si>
    <t>مفصل براي اتصال کابلهاي1 / 0.6کيلوولتي، NYY، NYCY يا NYCYRY به مقاطع 10×4 تا 16×4 ميليمتر مربع.</t>
  </si>
  <si>
    <t>مفصل براي اتصال کابلهاي1 / 0.6 کيلوولتي، NYY، NYCY يا NYCYRY به مقاطع 25×4 تا 50×4 ميليمتر مربع.</t>
  </si>
  <si>
    <t>مفصل براي اتصال کابلهاي1 / 0.6 کيلوولتي، NYY، NYCY يا NYCYRY به مقاطع 70×4 تا 95×4 ميليمتر مربع.</t>
  </si>
  <si>
    <t>مفصل براي اتصال کابلهاي1 / 0.6 کيلوولتي، NYY، NYCY يا NYCYRY به مقاطع 120×4 تا 150×4 ميليمتر مربع.</t>
  </si>
  <si>
    <t>مفصل براي اتصال کابلهاي1 / 0.6 کيلوولتي، NYY، NYCY يا NYCYRY به مقاطع 185×4 تا 300×4 ميليمتر مربع.</t>
  </si>
  <si>
    <t>مفصل رزيني با قطر خارجي 14 ميلي‌متر براي اتصال کابل‌هاي کنترل 1 / 0.6 کيلوولتي تا مقطع 15×7 ميلي‌متر مربع.</t>
  </si>
  <si>
    <t>مفصل رزيني با قطر خارجي 21 ميليمتر براي اتصال کابل هاي کنترل 1 / 0.6 کيلوولتي تا مقطع 1.5×10 ميليمتر مربع.</t>
  </si>
  <si>
    <t>مفصل رزيني با قطر خارجي 31 ميليمتر براي اتصال کابل هاي کنترل1 / 0.6کيلوولتي تا مقطع 1.5×24 ميليمتر مربع.</t>
  </si>
  <si>
    <t>مفصل رزيني با قطر خارجي 34 ميليمتر براي اتصال کابل هاي کنترل1 / 0.6 کيلوولتي تا مقطع 1.5×61 ميليمتر مربع.</t>
  </si>
  <si>
    <t>مفصل رزيني با قطر خارجي 14 ميليمتر براي اتصال کابل هاي کنترل1 / 0.6کيلوولتي تا مقطع 2.5×5 ميليمتر مربع.</t>
  </si>
  <si>
    <t>مفصل رزيني با قطر خارجي 21 ميليمتر براي اتصال کابل هاي کنترل1 / 0.6کيلوولتي تا مقطع 2.5×7 ميليمتر مربع.</t>
  </si>
  <si>
    <t>مفصل رزيني با قطر خارجي 31 ميليمتر براي اتصال کابل هاي کنترل1 / 0.6کيلوولتي تا مقطع 2.5×19 ميليمتر مربع.</t>
  </si>
  <si>
    <t>مفصل رزيني با قطر خارجي 34 ميليمتر براي اتصال کابل هاي کنترل1 / 0.6کيلوولتي تا مقطع 2.5×40 ميليمتر مربع.</t>
  </si>
  <si>
    <t>مفصل رزيني با قطر خارجي 44 ميليمتر براي اتصال کابل هاي کنترل1 / 0.6کيلوولتي تا مقطع 2.5×52 ميليمتر مربع.</t>
  </si>
  <si>
    <t>کليد10 آمپر250 ولـت يک پل، يک راه و يک خانه  براي نصـب توکار.</t>
  </si>
  <si>
    <t>کليد10 آمپر250 ولـت يک پل، يک راه و يک خانه براي نصـب روکار.</t>
  </si>
  <si>
    <t>کليد10 آمپر250 ولـت يک پل، يک راه، يک خانه، از نوع باراني،با درجه حفاظت IP44 واز جنـس پلاستيک ريختگي، براي نصـب توکار.</t>
  </si>
  <si>
    <t>کليد10 آمپر250 ولـت دو پل، يک راه، براي نصـب توکار.</t>
  </si>
  <si>
    <t>کليد10 آمپر250 ولـت دو پل، يک راه، براي نصـب روکار.</t>
  </si>
  <si>
    <t>کليد10 آمپر250 ولـت يک پل، براي قطع و وصل فاز و نول، براي نصـب توکار.</t>
  </si>
  <si>
    <t>کليد10 آمپر250 ولـت يک پل، براي قطع و وصل فاز و نول، براي نصـب روکار.</t>
  </si>
  <si>
    <t>كليد 10 آمپر 250 ولت دو پل دو راه، براي نصب توكار.</t>
  </si>
  <si>
    <t>كليد 10 آمپر 250 ولت دو پل دو راه، براي نصب روكار.</t>
  </si>
  <si>
    <t>کليدتبديل 10 آمپر250 ولـت يک پل، دوراه و يک خانه،براي نصـب توکار.</t>
  </si>
  <si>
    <t>کليدتبديل 10 آمپر250 ولـت يک پل، دوراه و يک خانه، براي نصـب روکار.</t>
  </si>
  <si>
    <t>کليدصليبي 10 آمپر250 ولـت يک پل و يک خانه،براي نصـب توکار.</t>
  </si>
  <si>
    <t>دکمه فشاري 250 ولـت باعلامـت زنـگ ياروشنايي، براي نصـب توکار.</t>
  </si>
  <si>
    <t>دکمه فشاري 250 ولـت باعلامـت زنـگ ياروشنايي، براي نصـب روکار.</t>
  </si>
  <si>
    <t>پريز16 آمپر250 ولـت يک فازونول، براي نصـب توکار.</t>
  </si>
  <si>
    <t>پريز16 آمپر250 ولـت يک فازونول،براي نصـب روکار.</t>
  </si>
  <si>
    <t>پريز16 آمپر250 ولـت يک فازونول، براي نصـب توکار بااتصال زمين (شوکو).</t>
  </si>
  <si>
    <t>پريز16 آمپر250 ولـت يک فازونول، براي نصـب روکار بااتصال زمين (شوکو).</t>
  </si>
  <si>
    <t>پريز16 آمپر250 ولـت يک فازونول، نوع باراني، با درجه حفاظت IP44  وازجنـس پلاستيک ريختگي، براي نصـب توکاربا اتصال زمين (شوکو) ودرپوش لولادار.</t>
  </si>
  <si>
    <t>پريز تلفن سوکتي RJ11، براي نصب توکار.</t>
  </si>
  <si>
    <t>پريز تلفن سوکتي RJ11، براي نصب روکار.</t>
  </si>
  <si>
    <t>پريزآنتن راديووتلويزيون براي نصـب توکار.</t>
  </si>
  <si>
    <t>پريزآنتن راديو و تلويزيون براي نصـب روکار.</t>
  </si>
  <si>
    <t>ديمر براي لامپ‌هاي فلورسنت 220 ولت به قدرت 25 تا 1000 وات، همراه با کليد قطع و وصل و فيوز.</t>
  </si>
  <si>
    <t>بيزر220 ولـت براي نصـب توکار.</t>
  </si>
  <si>
    <t>بيزر220 ولـت براي نصـب روکار.</t>
  </si>
  <si>
    <t>زنگ الکترونيکي 220 ولت، براي نصب توکار يا روکار.</t>
  </si>
  <si>
    <t>لوله کشي روکار، بالوله فولاديPg11‎ .</t>
  </si>
  <si>
    <t>لوله کشي روکار، بالوله فولادي Pg13.5‎ .</t>
  </si>
  <si>
    <t>لوله کشي روکار، بالوله فولادي Pg16‎ .</t>
  </si>
  <si>
    <t>لوله کشي روکار، بالوله فولادي Pg21‎ .</t>
  </si>
  <si>
    <t>لوله کشي روکار، بالوله فولادي Pg29‎ .</t>
  </si>
  <si>
    <t>لوله کشي روکار، بالوله فولادي Pg36‎ .</t>
  </si>
  <si>
    <t>لوله کشي روکار، بالوله فولادي Pg42‎ .</t>
  </si>
  <si>
    <t>لوله کشي روکار، بالوله فولادي Pg48‎ .</t>
  </si>
  <si>
    <t>لوله کشي توکار، بالوله فولادي Pg11‎ .</t>
  </si>
  <si>
    <t>لوله کشي توکار، بالوله فولادي Pg13.5‎ .</t>
  </si>
  <si>
    <t>لوله کشي توکار، بالوله فولادي Pg16‎ .</t>
  </si>
  <si>
    <t>لوله کشي توکار، بالوله فولادي Pg21‎ .</t>
  </si>
  <si>
    <t>لوله کشي توکار، بالوله فولادي Pg29‎ .</t>
  </si>
  <si>
    <t>لوله کشي توکار، بالوله فولادي Pg36‎ .</t>
  </si>
  <si>
    <t>لوله کشي توکار، بالوله فولادي Pg42‎ .</t>
  </si>
  <si>
    <t>لوله کشي توکار، بالوله فولادي Pg48‎ .</t>
  </si>
  <si>
    <t>لوله کشي روکار، بالوله فولادي Pg11‎ گالوانيزه عمقي داغ.</t>
  </si>
  <si>
    <t>لوله کشي روکار، بالوله فولادي Pg13.5‎ گالوانيزه عمقي داغ.</t>
  </si>
  <si>
    <t>لوله کشي روکار، بالوله فولادي Pg16‎ گالوانيزه عمقي داغ.</t>
  </si>
  <si>
    <t>لوله کشي روکار، بالوله فولادي Pg21‎ گالوانيزه عمقي داغ.</t>
  </si>
  <si>
    <t>لوله کشي روکار، بالوله فولادي Pg29‎ گالوانيزه عمقي داغ.</t>
  </si>
  <si>
    <t>لوله کشي روکار، بالوله فولادي Pg36‎ گالوانيزه عمقي داغ.</t>
  </si>
  <si>
    <t>لوله کشي روکار، بالوله فولادي Pg42‎ گالوانيزه عمقي داغ.</t>
  </si>
  <si>
    <t>لوله کشي روکار، بالوله فولادي Pg48‎ گالوانيزه عمقي داغ.</t>
  </si>
  <si>
    <t>لوله کشي توکار، بالوله فولادي Pg11‎ گالوانيزه عمقي داغ.</t>
  </si>
  <si>
    <t>لوله کشي توکار، بالوله فولادي Pg13.5‎ گالوانيزه عمقي داغ.</t>
  </si>
  <si>
    <t>لوله کشي توکار، بالوله فولادي Pg16‎ گالوانيزه عمقي داغ.</t>
  </si>
  <si>
    <t>لوله کشي توکار، بالوله فولادي Pg21‎ گالوانيزه عمقي داغ.</t>
  </si>
  <si>
    <t>لوله کشي توکار، بالوله فولادي Pg29‎ گالوانيزه عمقي داغ.</t>
  </si>
  <si>
    <t>لوله کشي توکار، بالوله فولادي Pg36‎ گالوانيزه عمقي داغ.</t>
  </si>
  <si>
    <t>لوله کشي توکار، بالوله فولادي Pg42‎ گالوانيزه عمقي داغ.</t>
  </si>
  <si>
    <t>لوله کشي توکار، بالوله فولادي Pg48‎ گالوانيزه عمقي داغ.</t>
  </si>
  <si>
    <t>لوله کشي روکار، بالوله فولادي درز جوش گالوانيزه يک دوم اينچ.</t>
  </si>
  <si>
    <t>لوله کشي روکار، بالوله فولادي درز جوش گالوانيزه سه چهارم اينچ.</t>
  </si>
  <si>
    <t>لوله کشي روکار، بالوله فولادي درز جوش گالوانيزه يک اينچ.</t>
  </si>
  <si>
    <t>لوله کشي روکار، بالوله فولادي درز جوش گالوانيزه يک و يک چهارم اينچ.</t>
  </si>
  <si>
    <t>لوله کشي روکار، بالوله فولادي درز جوش گالوانيزه يک و يک دوم اينچ.</t>
  </si>
  <si>
    <t>لوله کشي روکار، بالوله فولادي درز جوش گالوانيزه دواينچ.</t>
  </si>
  <si>
    <t>لوله کشي روکار، بالوله فولادي درز جوش گالوانيزه دو و يک دوم اينچ.</t>
  </si>
  <si>
    <t>لوله کشي توکار، بالوله فولادي درز جوش گالوانيزه يک دوم اينچ.</t>
  </si>
  <si>
    <t>لوله کشي توکار، بالوله فولادي درز جوش گالوانيزه سه چهارم اينچ.</t>
  </si>
  <si>
    <t>لوله کشي توکار، بالوله فولادي درز جوش گالوانيزه يک اينچ.</t>
  </si>
  <si>
    <t>لوله کشي توکار، بالوله فولادي درز جوش گالوانيزه يک و يک چهارم اينچ.</t>
  </si>
  <si>
    <t>لوله کشي توکار، بالوله فولادي درز جوش گالوانيزه يک و يک دوم اينچ.</t>
  </si>
  <si>
    <t>لوله کشي توکار، بالوله فولادي درز جوش گالوانيزه دواينچ.</t>
  </si>
  <si>
    <t>لوله کشي توکار، بالوله فولادي درز جوش گالوانيزه دو و يک دوم اينچ.</t>
  </si>
  <si>
    <t>لوله کشي روکار يا توکار، بالوله فولادي يک دوم اينچ بدون درزگالوانيزه عمقي داغ براي سيستم هاي ضد انفجار.</t>
  </si>
  <si>
    <t>لوله کشي روکار يا توکار، بالوله فولادي سه چهارم اينچ بدون درزگالوانيزه عمقي داغ براي سيستم هاي ضد انفجار.</t>
  </si>
  <si>
    <t>لوله کشي روکار يا توکار، بالوله فولادي يک اينچ بدون درزگالوانيزه عمقي داغ براي سيستم هاي ضد انفجار.</t>
  </si>
  <si>
    <t>لوله کشي روکار يا توکار، بالوله فولادي يک و يک چهارم اينچ بدون درزگالوانيزه عمقي داغ براي سيستم هاي ضد انفجار.</t>
  </si>
  <si>
    <t>لوله کشي روکار يا توکار، بالوله فولادي يک و يک دوم اينچ بدون درزگالوانيزه عمقي داغ براي سيستم هاي ضد انفجار.</t>
  </si>
  <si>
    <t>لوله کشي روکار يا توکار، بالوله فولادي دواينچ بدون درزگالوانيزه عمقي داغ براي سيستم هاي ضد انفجار.</t>
  </si>
  <si>
    <t>لوله کشي روکار يا توکار، بالوله فولادي گالوانيزه قابل انعطافPg11‎ .</t>
  </si>
  <si>
    <t>لوله کشي روکار يا توکار، بالوله فولادي گالوانيزه قابل انعطافPg13.5‎ .</t>
  </si>
  <si>
    <t>لوله کشي روکار يا توکار، بالوله فولادي گالوانيزه قابل انعطافPg16‎ .</t>
  </si>
  <si>
    <t>لوله کشي روکار يا توکار، بالوله فولادي گالوانيزه قابل انعطافPg21‎ .</t>
  </si>
  <si>
    <t>لوله کشي روکار يا توکار، بالوله فولادي گالوانيزه قابل انعطافPg29‎ .</t>
  </si>
  <si>
    <t>لوله کشي روکار يا توکار، بالوله فولادي گالوانيزه قابل انعطاف شيلددارPg11‎ .</t>
  </si>
  <si>
    <t>لوله کشي روکار يا توکار، بالوله فولادي گالوانيزه قابل انعطاف شيلددار Pg13.5‎ .</t>
  </si>
  <si>
    <t>لوله کشي روکار يا توکار، بالوله فولادي گالوانيزه قابل انعطاف شيلددار Pg16‎ .</t>
  </si>
  <si>
    <t>لوله کشي روکار يا توکار، بالوله فولادي گالوانيزه قابل انعطاف شيلددار Pg21‎ .</t>
  </si>
  <si>
    <t>لوله کشي روکار يا توکار، بالوله فولادي گالوانيزه قابل انعطاف شيلددار Pg29‎ .</t>
  </si>
  <si>
    <t>ترانكينگ ديواري كليپسي يك محفظه اي از ورق گالوانيزه گرم (HOT DIP) به ضخامت يك ميلي متر با عايق داخلي و رنگ پودري اپوكسي پلي استر با مقاومت ضربه پذيري 100 پوند بر اينچ مربع به ابعاد 30×20 ميلي متر.</t>
  </si>
  <si>
    <t>ترانكينگ ديواري كليپسي دو محفظه اي از ورق گالوانيزه گرم (HOT DIP) به ضخامت يك ميلي متر با عايق داخلي و رنگ پودري اپوكسي پلي استر با مقاومت ضربه پذيري 100 پوند بر اينچ مربع به ابعاد 50×20ميلي متر همراه با قطعه نگهدارنده كابل.</t>
  </si>
  <si>
    <t>ترانكينگ ديواري كليپسي دو محفظه اي از ورق گالوانيزه گرم (HOT DIP) به ضخامت يك ميلي متر با عايق داخلي و رنگ پودري اپوكسي پلي استر با مقاومت ضربه پذيري 100 پوند بر اينچ مربع به ابعاد 70×20 ميلي متر همراه با قطعه نگهدارنده كابل.</t>
  </si>
  <si>
    <t>ترانكينگ ديواري كليپسي دو محفظه اي از ورق گالوانيزه گرم (HOT DIP) به ضخامت يك ميلي متر با عايق داخلي و رنگ پودري اپوكسي پلي استر با مقاومت ضربه پذيري 100 پوند بر اينچ مربع به ابعاد 100×20ميلي متر همراه با قطعه نگهدارنده كابل.</t>
  </si>
  <si>
    <t>ترانکينگ ديواري کليپسي دو محفظه‌اي از ورق گالوانيزه گرم (HOT DIP)  به ضخامت يک ميلي‌متر  با عايق داخلي و رنگ پودري اپوکسي پلي‌استر با مقاومت ضربه پذيري 100 پوند بر اينچ مربع به ابعاد 120×40 ميلي‌متر همراه با قطعه نگهدارنده کابل.</t>
  </si>
  <si>
    <t>ترانكينگ ديواري كليپسي سه محفظه اي از ورق گالوانيزه گرم (HOT DIP) به ضخامت يك ميلي متر با عايق داخلي و رنگ پودري اپوكسي پلي استر با مقاومت ضربه پذيري 100 پوند بر اينچ مربع به ابعاد 100×30 ميلي متر همراه با قطعه نگهدارنده كابل.</t>
  </si>
  <si>
    <t>ترانكينگ ديواري كليپسي سه محفظه اي از ورق گالوانيزه گرم (HOT DIP) به ضخامت يك ميلي متر با عايق داخلي و رنگ پودري اپوكسي پلي استر با مقاومت ضربه پذيري 100 پوند بر اينچ مربع به ابعاد 120×40 ميلي متر همراه با قطعه نگهدارنده كابل.</t>
  </si>
  <si>
    <t>ترانكينگ ديواري كليپسي سه محفظه اي از ورق گالوانيزه گرم (HOT DIP) به ضخامت يك ميلي متر با عايق داخلي و رنگ پودري اپوكسي پلي استر با مقاومت ضربه پذيري 100 پوند بر اينچ مربع به ابعاد 150×40 ميلي متر همراه با قطعه نگهدارنده كابل.</t>
  </si>
  <si>
    <t>ترانکينگ پريز خور سه محفظه‌اي از ورق گالوانيزه گرم (HOT DIP)  به ضخامت يک ميلي‌متر  با عايق داخلي و رنگ پودري اپوکسي پلي‌استر با مقاومت ضربه پذيري 100 پوند بر اينچ مربع به ابعاد 150×40 ميلي‌متر با قطعات مخصوص پريز يک تا چهار واحد همراه با بست رويه.</t>
  </si>
  <si>
    <t>ترانكينگ كفي سه محفظه اي از ورق گالوانيزه گرم (HOT DIP) به ضخامت 1.5ميلي متر به ابعاد 200×30 ميلي متر با عايق داخلي همراه با بست.</t>
  </si>
  <si>
    <t>ترانكينگ كفي سه محفظه اي از ورق گالوانيزه گرم (HOT DIP) به ضخامت 1.5ميلي متر به ابعاد 200×60ميلي متر با عايق داخلي همراه با بست.</t>
  </si>
  <si>
    <t>ترانكينگ پريز خور چهار محفظه اي از ورق گالوانيزه گرم (HOT DIP) به ضخامت يك ميلي متر با عايق داخلي و رنگ پودري اپوكسي پلي استر با مقاومت ضربه پذيري 100 پوند بر اينچ مربع به ابعاد 200×40 ميلي متر با قطعات مخصوص پريز يك تا چهار واحد همراه با بست رويه.</t>
  </si>
  <si>
    <t>قطعه انتهايي ترانكينگ ديواري كليپسي يك محفظه اي از ورق گالوانيزه گرم (HOT DIP) به ضخامت يك ميلي متر با عايق داخلي و رنگ پودري اپوكسي پلي استر با مقاومت ضربه پذيري 100 پوند بر اينچ مربع به ابعاد 30×20 ميلي متر.</t>
  </si>
  <si>
    <t>قطعه انتهايي ترانكينگ ديواري كليپسي دو محفظه اي از ورق گالوانيزه گرم (HOT DIP) به ضخامت يك ميلي متر با عايق داخلي و رنگ پودري اپوكسي پلي استر با مقاومت ضربه پذيري 100 پوند بر اينچ مربع به ابعاد 50×20 ميلي متر.</t>
  </si>
  <si>
    <t>قطعه انتهايي ترانكينگ ديواري كليپسي دو محفظه اي از ورق گالوانيزه گرم (HOT DIP) به ضخامت يك ميلي متر با عايق داخلي و رنگ پودري اپوكسي پلي استر با مقاومت ضربه پذيري 100 پوند بر اينچ مربع به ابعاد 70×20 ميلي متر.</t>
  </si>
  <si>
    <t>قطعه انتهايي ترانكينگ ديواري كليپسي دو محفظه اي از ورق گالوانيزه گرم (HOT DIP) به ضخامت يك ميلي متر با عايق داخلي و رنگ پودري اپوكسي پلي استر با مقاومت ضربه پذيري 100 پوند بر اينچ مربع به ابعاد 100×20 ميلي متر.</t>
  </si>
  <si>
    <t>قطعه انتهايي دو محفظه‌اي  ترانکينگ ديواري پريز خور ترانکينگ ديواري از ورق گالوانيزه گرم (HOT DIP)  به ضخامت يک ميلي‌متر  با عايق داخلي و رنگ پودري اپوکسي پلي‌استر با مقاومت ضربه پذيري 100 پوند بر اينچ مربع به ابعاد 120×40 ميلي‌متر همراه با بست رويه.</t>
  </si>
  <si>
    <t>قطعه انتهايي ترانكينگ ديواري كليپسي سه محفظه اي از ورق گالوانيزه گرم (HOT DIP) به ضخامت يك ميلي متر با عايق داخلي و رنگ پودري اپوكسي پلي استر با مقاومت ضربه پذيري 100 پوند بر اينچ مربع به ابعاد 100×30ميلي متر.</t>
  </si>
  <si>
    <t>قطعه انتهايي ترانكينگ ديواري كليپسي سه محفظه اي از ورق گالوانيزه گرم (HOT DIP) به ضخامت يك ميلي متر با عايق داخلي و رنگ پودري اپوكسي پلي استر با مقاومت ضربه پذيري 100 پوند بر اينچ مربع به ابعاد 120×40 ميلي متر.</t>
  </si>
  <si>
    <t>قطعه انتهايي ترانكينگ ديواري كليپسي سه محفظه اي از ورق گالوانيزه گرم (HOT DIP) به ضخامت يك ميلي متر با عايق داخلي و رنگ پودري اپوكسي پلي استر با مقاومت ضربه پذيري 100 پوند بر اينچ مربع به ابعاد 150×40 ميلي متر.</t>
  </si>
  <si>
    <t>قطعه انتهايي سه محفظه اي ترانكينگ ديواري پريز خور از ورق گالوانيزه گرم ( HOT DIP) به ضخامت يك ميلي متر با عايق داخلي و رنگ پودري اپوكسي پلي استر با مقاومت ضربه پذيري 100 پوند بر اينچ مربع به ابعاد 150×40ميلي متر.</t>
  </si>
  <si>
    <t>قطعه انتهايي سه محفظه اي ترانكينگ ديواري پريز خور از ورق گالوانيزه گرم ( HOT DIP) به ضخامت يك ميلي متر با عايق داخلي و رنگ پودري اپوكسي پلي استر با مقاومت ضربه پذيري 100 پوند بر اينچ مربع به ابعاد 200×40ميلي متر همراه با بست رويه.</t>
  </si>
  <si>
    <t>قطعه ارتباطي گوشه قائم ترانكينگ كفي سه محفظه اي از ورق گالوانيزه گرم (HOT DIP)  به ضخامت 1.5ميلي متر به ابعاد 200×30 ميلي متر با عايق داخلي همراه با بست.</t>
  </si>
  <si>
    <t>قطعه ارتباطي گوشه تخت ترانكينگ كفي سه محفظه اي از ورق گالوانيزه گرم (HOT DIP)  به ضخامت 1.5ميلي متر به ابعاد 200×30 ميلي متر با عايق داخلي همراه با بست.</t>
  </si>
  <si>
    <t>قطعه ارتباطي ترانکينگ کفي سه محفظه‌اي به جعبه پريز  از ورق گالوانيزه گرم (HOT DIP)  به ضخامت 1.5 ميلي‌متر به ابعاد 200×30 ميلي‌متر با عايق داخلي همراه با بست.</t>
  </si>
  <si>
    <t>قطعه انتهايي ترانكينگ كفي سه محفظه اي از ورق گالوانيزه گرم (HOT DIP)  به ضخامت 1.5ميلي متر به ابعاد 200×30 ميلي متر با عايق داخلي همراه با بست.</t>
  </si>
  <si>
    <t>قطعه ارتباطي گوشه قائم ترانكينگ كفي سه محفظه اي از ورق گالوانيزه گرم (HOT DIP)  به ضخامت 1.5ميلي متر به ابعاد 200×60ميلي متر با عايق داخلي همراه با بست.</t>
  </si>
  <si>
    <t>قطعه ارتباطي گوشه تخت ترانكينگ كفي سه محفظه اي از ورق گالوانيزه گرم (HOT DIP)  به ضخامت 1.5ميلي متر به ابعاد 200×60 ميلي متر با عايق داخلي همراه با بست.</t>
  </si>
  <si>
    <t>قطعه ارتباطي ترانکينگ کفي سه محفظه‌اي به جعبه پريز از ورق گالوانيزه گرم (HOT DIP)  به ضخامت 1.5 ميلي‌متر به ابعاد 200×60 ميلي‌متر با عايق داخلي همراه با بست.</t>
  </si>
  <si>
    <t>قطعه انتهايي ترانكينگ كفي سه محفظه اي از ورق گالوانيزه گرم (HOT DIP)  به ضخامت 1.5ميلي متر به ابعاد 200×60 ميلي متر با عايق داخلي همراه با بست.</t>
  </si>
  <si>
    <t>گوشه داخلي دو محفظه اي ترانكينگ ديواري پريز خور از ورق گالوانيزه گرم (HOT DIP) به ضخامت يك ميلي متر با عايق داخلي و رنگ پودري اپوكسي پلي استر با مقاومت ضربه پذيري 100 پوند بر اينچ مربع به ابعاد 120×40 ميلي متر همراه با بست رويه.</t>
  </si>
  <si>
    <t>گوشه خارجي دو محفظه اي ترانكينگ ديواري پريز خور از ورق گالوانيزه گرم (HOT DIP) به ضخامت يك ميلي متر با عايق داخلي و رنگ پودري اپوكسي پلي استر با مقاومت ضربه پذيري 100 پوند بر اينچ مربع به ابعاد 120×40 ميلي متر همراه با بست رويه.</t>
  </si>
  <si>
    <t>گوشه تخت دو محفظه اي ترانكينگ ديواري پريز خور از ورق گالوانيزه گرم (HOT DIP) به ضخامت يك ميلي متر با عايق داخلي و رنگ پودري اپوكسي پلي استر با مقاومت ضربه پذيري 100 پوند بر اينچ مربع به ابعاد 120×40 ميلي متر همراه با بست رويه.</t>
  </si>
  <si>
    <t>گوشه داخلي سه محفظه اي ترانكينگ ديواري پريز خور از ورق گالوانيزه گرم (HOT DIP) به ضخامت يك ميلي متر با عايق داخلي و رنگ پودري اپوكسي پلي استر با مقاومت ضربه پذيري 100 پوند بر اينچ مربع به ابعاد 150×40 ميلي متر همراه با بست رويه.</t>
  </si>
  <si>
    <t>گوشه خارجي سه محفظه اي ترانكينگ ديواري پريز خور از ورق گالوانيزه گرم (HOT DIP) به ضخامت يك ميلي متر با عايق داخلي و رنگ پودري اپوكسي پلي استر با مقاومت ضربه پذيري 100 پوند بر اينچ مربع به ابعاد 150×40 ميلي متر همراه با بست رويه.</t>
  </si>
  <si>
    <t>گوشه تخت سه محفظه اي ترانكينگ ديواري پريز خور از ورق گالوانيزه گرم (HOT DIP) به ضخامت يك ميلي متر با عايق داخلي و رنگ پودري اپوكسي پلي استر با مقاومت ضربه پذيري 100 پوند بر اينچ مربع به ابعاد 150×40 ميلي متر .</t>
  </si>
  <si>
    <t>گوشه تخت سه محفظه اي ترانكينگ ديواري پريز خور ترانكينگ ديواري از ورق گالوانيزه گرم (HOT DIP) به ضخامت يك ميلي متر با عايق داخلي و رنگ پودري اپوكسي پلي استر با مقاومت ضربه پذيري 100 پوند بر اينچ مربع به ابعاد 200×40 ميلي متر همراه با بست رويه.</t>
  </si>
  <si>
    <t>گوشه داخلي چهار محفظه‌اي  ترانکينگ ديواري پريز خور از ورق گالوانيزه گرم (HOT DIP)  به ضخامت يک ميلي‌متر  با عايق داخلي و رنگ پودري اپوکسي پلي‌استر با مقاومت ضربه پذيري 100 پوند بر اينچ مربع به ابعاد 200×40 ميلي‌متر همراه با بست رويه مطابق.</t>
  </si>
  <si>
    <t>گوشه خارجي چهار محفظه اي ترانكينگ ديواري پريز خور از ورق گالوانيزه گرم (HOT DIP) به ضخامت يك ميلي متر با عايق داخلي و رنگ پودري اپوكسي پلي استر با مقاومت ضربه پذيري 100 پوند بر اينچ مربع به ابعاد 200×40 ميلي متر همراه با بست رويه.</t>
  </si>
  <si>
    <t>جعبه پريز يك تا چهار پريز خور مخصوص ترانكينگ كفي به ابعاد 200×200 ميلي متر از ورق گالوانيزه گرم (HOT DIP) به ضخامت 1.5ميلي متر با عايق داخلي از عمق 70 تا 130 ميلي متر با درب آلومينيومي دايكاست.</t>
  </si>
  <si>
    <t>قطعه مسدود كننده جعبه پريز ترانكينگ كفي از ورق گالوانيزه گرم (HOT DIP) به ضخامت 1.5ميلي متر با عايق داخلي.</t>
  </si>
  <si>
    <t>لوله کشي روکار، با لوله پي. وي. سي pg11.</t>
  </si>
  <si>
    <t>لوله کشي روکار، با لوله پي. وي. سي pg13.5 .</t>
  </si>
  <si>
    <t>لوله کشي روکار، با لوله پي. وي. سي pg16 .</t>
  </si>
  <si>
    <t>لوله کشي روکار، با لوله پي. وي. سي  pg21.</t>
  </si>
  <si>
    <t>لوله کشي روکار، با لوله پي. وي. سي pg29.</t>
  </si>
  <si>
    <t>لوله کشي روکار، با لوله پي. وي. سي pg36.</t>
  </si>
  <si>
    <t>لوله کشي روکار، با لوله پي. وي. سي  pg42 .</t>
  </si>
  <si>
    <t>لوله کشي روکار، با لوله پي. وي. سي   pg48.</t>
  </si>
  <si>
    <t>لوله کشي توکار، با لوله پي. وي. سي  pg11  .</t>
  </si>
  <si>
    <t>لوله کشي توکار، با لوله پي. وي. سي pg13.5 .</t>
  </si>
  <si>
    <t>لوله کشي توکار، با لوله پي. وي. سي pg16  .</t>
  </si>
  <si>
    <t>لوله کشي توکار، با لوله پي. وي. سي  pg21 .</t>
  </si>
  <si>
    <t>لوله کشي توکار، با لوله پي. وي. سي  pg29  .</t>
  </si>
  <si>
    <t>لوله کشي توکار، با لوله پي. وي. سي  pg36 .</t>
  </si>
  <si>
    <t>لوله کشي توکار، با لوله پي. وي. سي  pg42  .</t>
  </si>
  <si>
    <t>لوله کشي توکار، با لوله پي. وي. سي pg48  .</t>
  </si>
  <si>
    <t>لوله کشي توکار، با لوله پلي اتيلن ( PE )، براي نصـب در داخل بتون، به صورت يک پارچه از نوع قابل انعطاف شلنگي Pg11‎ .</t>
  </si>
  <si>
    <t>لوله کشي توکار، با لوله پلي اتيلن ( PE )، براي نصـب در داخل بتون، به صورت يک پارچه از نوع قابل انعطاف شلنگي Pg13.5‎ .</t>
  </si>
  <si>
    <t>لوله کشي توکار، با لوله پلي اتيلن ( PE )، براي نصـب در داخل بتون، به صورت يک پارچه از نوع قابل انعطاف شلنگي Pg16‎ .</t>
  </si>
  <si>
    <t>لوله کشي توکار، با لوله پلي اتيلن ( PE )، براي نصـب در داخل بتون، به صورت يک پارچه از نوع قابل انعطاف شلنگي Pg21‎ .</t>
  </si>
  <si>
    <t>لوله کشي توکار، با لوله پلي اتيلن ( PE )، براي نصـب در داخل بتون، به صورت يک پارچه از نوع قابل انعطاف شلنگي Pg29‎ .</t>
  </si>
  <si>
    <t>لوله کشي توکار، با لوله پلي اتيلن ( PE )، براي نصـب در داخل بتون، به صورت يک پارچه از نوع قابل انعطاف شلنگي Pg36‎ .</t>
  </si>
  <si>
    <t>لوله کشي توکار، با لوله پلي اتيلن ( PE )، براي نصـب در داخل بتون، به صورت يک پارچه از نوع قابل انعطاف شلنگي Pg42‎ .</t>
  </si>
  <si>
    <t>لوله کشي توکار، با لوله پلي اتيلن ( PE )، براي نصـب در داخل بتون، به صورت يک پارچه از نوع قابل انعطاف شلنگي Pg48‎ .</t>
  </si>
  <si>
    <t>ترانكينگ ديواري از جنس PVC-U به ابعاد 50×150 ميلي متر، همراه با در، انواع گوشه، قطعات اتصال و غيره.</t>
  </si>
  <si>
    <t>ترانكينگ ديواري از جنس PVC-U به ابعاد 50×105ميلي متر، همراه با دو در، انواع گوشه، قطعات اتصال و غيره.</t>
  </si>
  <si>
    <t>ترانكينگ ديواري از جنس PVC-U به ابعاد 50×80 ميلي متر، همراه با دو در، انواع گوشه، قطعات اتصال و غيره.</t>
  </si>
  <si>
    <t>ترانكينگ ديواري از جنس PVC-U به ابعاد 20×75 ميلي متر، همراه با در، انواع گوشه، قطعات اتصال و غيره.</t>
  </si>
  <si>
    <t>ترانكينگ ديواري از جنس PVC-U به ابعاد 20×40ميلي متر، همراه با در، انواع گوشه، قطعات اتصال و غيره.</t>
  </si>
  <si>
    <t>پارتيشن از جنس PVC-U جهت تفكيك فضاي داكت، براي عمق هاي 35 و 50 ميلي متر.</t>
  </si>
  <si>
    <t>جعبه كف خواب براي نصب كليد و پريز، 12ماجول از جنس  PVC-U ، با روكش در استيل و ارتفاع قابل تنظيم، از 75 تا 105 ميلي متر.</t>
  </si>
  <si>
    <t>جعبه كف خواب براي نصب كليد و پريز، 18 ماجول از جنس  PVC-U ، با روكش در استيل و ارتفاع قابل تنظيم، از 75 تا 105 ميلي متر.</t>
  </si>
  <si>
    <t>جعبه کف خواب براي نصب کليد و پريز، 24 ماجول از جنس  PVC-U ، با روکش در استيل و ارتفاع قابل تنظيم، از 75 تا 105 ميلي متر.</t>
  </si>
  <si>
    <t>فيوزفشنگي نوع صنعتي کندکار یا تندکار 2 تا 6 آمپر اندازه E27,DII .</t>
  </si>
  <si>
    <t>فيوزفشنگي نوع صنعتي کندکار یا تندکار 10 تا 25 آمپر اندازه E27,DII .</t>
  </si>
  <si>
    <t>فيوزفشنگي نوع صنعتي کندکار یا تندکار 35 تا 63 آمپر اندازه E33,DIII .</t>
  </si>
  <si>
    <t>فيوزفشنگي نوع صنعتي کندکار يا تندکار 80 تا 100 آمپر اندازه R11/4,DIV.</t>
  </si>
  <si>
    <t>فيوزفشنگي نوع صنعتي کندکار یا تندکار 125 تا 200 آمپر اندازه R2,DV .</t>
  </si>
  <si>
    <t>فيوزفشنگي نوع خانگي(کتابي) کندکار یا تندکار 2 تا 6 آمپر اندازه E27,DII .</t>
  </si>
  <si>
    <t>فيوزفشنگي نوع خانگي(کتابي) کندکار یا تندکار 10 تا 25 آمپر اندازه E27,DII .</t>
  </si>
  <si>
    <t>فيوزفشنگي نوع خانگي(کتابي) کندکار یا تندکار 35 تا 63 آمپر اندازه E33,DIII .</t>
  </si>
  <si>
    <t>فيوزفشنگي نوع خانگي(کتابي) کندکار يا تندکار 80 تا 100 آمپر اندازه  R11/4,DIV.</t>
  </si>
  <si>
    <t>فيوزفشنگي نوع خانگي(کتابي) کندکار یا تندکار 125 تا 200 آمپر اندازه R2,DV .</t>
  </si>
  <si>
    <t>فيوزفشنگي نوع خانگي(کتابي) تندکار مخصوص مدارهاي کنترل 2 تا 6 آمپر اندازه E14,DOI .</t>
  </si>
  <si>
    <t>فيوزفشنگي نوع خانگي(کتابي) تندکار مخصوص مدارهاي کنترل 20 تا 63 آمپر اندازه E18,DO2‎ .</t>
  </si>
  <si>
    <t>فيوز شيشه اي 2 تا 10 آمپر مخصوص حفاظت تجهيزات تابلويي.</t>
  </si>
  <si>
    <t>فيوز چاقويي (کاردي) اندازه صفر صفر و از نوع HRC؛ 6 تا 25 آمپر</t>
  </si>
  <si>
    <t>فيوز چاقويي (کاردي) اندازه صفر صفر و از نوع HRC؛ 32 تا 60 آمپر.</t>
  </si>
  <si>
    <t>فيوز چاقويي (کاردي) اندازه صفر و از نوع HRC؛ 25 تا 63 آمپر.</t>
  </si>
  <si>
    <t>فيوز چاقويي (کاردي) اندازه صفر و از نوع HRC؛ 32 تا 160 آمپر.</t>
  </si>
  <si>
    <t>فيوز چاقويي (کاردي) اندازه يک و از نوع HRC؛ 35 تا 63 آمپر.</t>
  </si>
  <si>
    <t>فيوز چاقويي (کاردي) اندازه يک و از نوع HRC؛ 80 تا 160 آمپر.</t>
  </si>
  <si>
    <t>فيوز چاقويي (کاردي) اندازه يک و از نوع HRC؛ 200  تا 250 آمپر.</t>
  </si>
  <si>
    <t>فيوز چاقويي (کاردي) اندازه دو و از نوع HRC؛80 تا 160 آمپر.</t>
  </si>
  <si>
    <t>فيوز چاقويي (کاردي) اندازه دو و از نوع HRC؛ 200 تا 250 آمپر.</t>
  </si>
  <si>
    <t>فيوز چاقويي (کاردي) اندازه دو و از نوع HRC؛ 300 تا 400 آمپر.</t>
  </si>
  <si>
    <t>فيوز چاقويي (کاردي) اندازه سه و از نوع HRC؛ 300 تا 400 آمپر.</t>
  </si>
  <si>
    <t>فيوز چاقويي (کاردي) اندازه چهار و از نوع HRC؛ 500 تا 800 آمپر.</t>
  </si>
  <si>
    <t>پايه فيوز چاقويي (کاردي)، يک پل، براي فيوزهاي HRC اندازه صفر صفر، 6 تا 160 آمپر.</t>
  </si>
  <si>
    <t>پايه فيوز چاقويي (کاردي)، يک پل، براي فيوزهاي HRC اندازه صفر، 25 تا 160 آمپر.</t>
  </si>
  <si>
    <t>پايه فيوز چاقويي (کاردي)، يک پل، براي فيوزهاي HRC اندازه يک، 35 تا 250 آمپر.</t>
  </si>
  <si>
    <t>پايه فيوز چاقويي (کاردي)، يک پل، براي فيوزهاي HRC اندازه دو، 80 تا 400 آمپر.</t>
  </si>
  <si>
    <t>پايه فيوز چاقويي (کاردي)، يک پل، براي فيوزهاي HRC اندازه سه، 300 تا 630 آمپر.</t>
  </si>
  <si>
    <t>پايه فيوز چاقويي (کاردي)، يک پل، براي فيوزهاي HRC اندازه چهار، 1000 تا 1250 آمپر.</t>
  </si>
  <si>
    <t>پايه فيوز چاقويي (کاردي)، سه پل ، براي فيوزهاي HRC اندازه صفر صفر، 6 تا 160 آمپر.</t>
  </si>
  <si>
    <t>پايه فيوز چاقويي (کاردي)، سه پل ، براي فيوزهاي HRC اندازه صفر، 25 تا 160 آمپر.</t>
  </si>
  <si>
    <t>پايه فيوز چاقويي (کاردي)، سه پل ، براي فيوزهاي HRC اندازه يک، 35 تا 250 آمپر.</t>
  </si>
  <si>
    <t>کليد اتوماتيک مينياتوري يک پل، از نوع تندکار يا کندکار 2 تا 6آمپر.</t>
  </si>
  <si>
    <t>کليد اتوماتيک مينياتوري يک پل، از نوع تندکار يا کندکار 10 تا 32 آمپر.</t>
  </si>
  <si>
    <t>کليد اتوماتيک مينياتوري يک پل، از نوع تندکار يا کندکار 40 تا 63 آمپر.</t>
  </si>
  <si>
    <t>کليد اتوماتيک مينياتوري دو پل، از نوع تندکار يا کندکار 2 تا 6آمپر.</t>
  </si>
  <si>
    <t>کليد اتوماتيک مينياتوري دو پل، از نوع تندکار يا کندکار 10 تا 32 آمپر.</t>
  </si>
  <si>
    <t>کليد اتوماتيک مينياتوري دو پل، از نوع تندکار يا کندکار 40 تا 63 آمپر.</t>
  </si>
  <si>
    <t>کليد اتوماتيک مينياتوري سه پل، از نوع تندکار يا کندکار 2 تا 6آمپر.</t>
  </si>
  <si>
    <t>کليد اتوماتيک مينياتوري سه پل، از نوع تندکار يا کندکار 10 تا 32 آمپر.</t>
  </si>
  <si>
    <t>کليد اتوماتيک مينياتوري سه پل، از نوع تندکار يا کندکار 40 تا 63 آمپر.</t>
  </si>
  <si>
    <t>کنتاکت کليد مينياتوري.</t>
  </si>
  <si>
    <t>ريل فلزي با آبکاري مقاوم و با کليه لوازم نصب از قبيل پيچ، مهره و پرچ و بست هاي مخصوص براي نصـب کليد اتوماتيک مينياتوري.</t>
  </si>
  <si>
    <t>کليد حفاظـت نشـت جريان زمين دو پل، با ولتاژ نامي 250 ولت و با حساسيت 30 ميلي آمپر و جريان نامي 25 تا 40 آمپر.</t>
  </si>
  <si>
    <t>کليد حفاظـت نشـت جريان زمين دو پل، با ولتاژ نامي 250 ولت و با حساسيت 30 ميلي آمپر و جريان نامي 63 آمپر.</t>
  </si>
  <si>
    <t>کليد حفاظـت نشـت جريان زمين چهار پل، با ولتاژ نامي 500 ولت و با حساسيت 30 ميلي آمپر و جريان نامي 25 تا 40 آمپر.</t>
  </si>
  <si>
    <t>کليد حفاظـت نشـت جريان زمين چهار پل، با ولتاژ نامي 500 ولت و با حساسيت 30 ميلي آمپر و جريان نامي 63 آمپر.</t>
  </si>
  <si>
    <t>کليد حفاظـت نشـت جريان زمين چهار پل، با ولتاژ نامي 500 ولت و با حساسيت 30 ميلي آمپر و جريان نامي 100 آمپر.</t>
  </si>
  <si>
    <t>کليد حفاظـت نشـت جريان زمين چهار پل، با ولتاژ نامي 500 ولت و با حساسيت 100 ميلي آمپر و جريان نامي 25 تا 40 آمپر.</t>
  </si>
  <si>
    <t>کليد حفاظـت نشـت جريان زمين چهار پل، با ولتاژ نامي 500 ولت و با حساسيت 100 ميلي آمپر و جريان نامي 63 آمپر.</t>
  </si>
  <si>
    <t>کليد حفاظـت نشـت جريان زمين چهار پل، با ولتاژ نامي 500 ولت و با حساسيت 100 ميلي آمپر و جريان نامي 100 آمپر.</t>
  </si>
  <si>
    <t>کليد کنترل از راه دور (رله ضربه اي) با يک کنتاکت باز و بسته و با ولتاژ 250 ولـت و جريان 16 آمپر.</t>
  </si>
  <si>
    <t>کليد کنترل از راه دور (رله ضربه اي) با دو کنتاکت باز و بسته و با ولتاژ 250 ولـت و جريان 16 آمپر.</t>
  </si>
  <si>
    <t>رله 24 ولت مستقيم يا متناوب با يک يا دو کنتاکت مستقل.</t>
  </si>
  <si>
    <t>رله 24 ولت مستقيم يا متناوب با سه يا چهار کنتاکت مستقل.</t>
  </si>
  <si>
    <t>رله 220 ولت متناوب با يک يا دو کنتاکت مستقل.</t>
  </si>
  <si>
    <t>رله 220 ولت متناوب با سه يا چهار کنتاکت مستقل.</t>
  </si>
  <si>
    <t>رله استارت مجدد، 220 ولت.</t>
  </si>
  <si>
    <t>تايمر تابلو 10 آمپر با ولتاژ نامي 250 ولـت و زمان تنظيم حداکثر تا شـش دقيقه.</t>
  </si>
  <si>
    <t>کليد گردان تابلويي يک پل، 16 آمپر با ولتاژ نامي 380 ولـت، قابل قطع زيربار، به طور کامل.</t>
  </si>
  <si>
    <t>کليد گردان تابلويي يک پل، 25 آمپر با ولتاژ نامي 380 ولـت، قابل قطع زيربار، به طورکامل.</t>
  </si>
  <si>
    <t>کليد گردان تابلويي يک پل، 40 آمپر با ولتاژ نامي 380 ولـت، قابل قطع زيربار، به طور کامل.</t>
  </si>
  <si>
    <t>کليد گردان تابلويي يک پل، 63 آمپر با ولتاژ نامي 380 ولـت، قابل قطع زيربار، به طور کامل.</t>
  </si>
  <si>
    <t>کليد گردان تابلويي يک پل، 100 آمپر با ولتاژ نامي 380 ولـت، قابل قطع زيربار، به طور کامل.</t>
  </si>
  <si>
    <t>کليد گردان تابلويي دو پل، 16 آمپر با ولتاژ نامي 380 ولـت، قابل قطع زيربار، به طور کامل.</t>
  </si>
  <si>
    <t>کليد گردان تابلويي دو پل، 25 آمپر با ولتاژ نامي 380 ولـت، قابل قطع زيربار، به طور کامل.</t>
  </si>
  <si>
    <t>کليد گردان تابلويي دو پل، 40 آمپر با ولتاژ نامي 380 ولـت، قابل قطع زيربار، به طور کامل.</t>
  </si>
  <si>
    <t>کليد گردان تابلويي دو پل، 63 آمپر با ولتاژ نامي 380 ولـت، قابل قطع زيربار، به طور کامل.</t>
  </si>
  <si>
    <t>کليد گردان تابلويي دو پل، 100 آمپر با ولتاژ نامي 380 ولـت، قابل قطع زيربار، به طور کامل.</t>
  </si>
  <si>
    <t>کليد گردان تابلويي دو پل، 200 آمپر با ولتاژ نامي 380 ولـت، قابل قطع زيربار، به طور کامل.</t>
  </si>
  <si>
    <t>کليد گردان تابلويي سه پل، 16 آمپر با ولتاژ نامي 380 ولـت، قابل قطع زيربار، به طور کامل.</t>
  </si>
  <si>
    <t>کليد گردان تابلويي سه پل، 25 آمپر با ولتاژ نامي 380 ولـت، قابل قطع زيربار، به طور کامل.</t>
  </si>
  <si>
    <t>کليد گردان تابلويي سه پل، 40 آمپر با ولتاژ نامي 380 ولـت، قابل قطع زيربار، به طور کامل.</t>
  </si>
  <si>
    <t>کليد گردان تابلويي سه پل، 63 آمپر با ولتاژ نامي 380 ولـت، قابل قطع زيربار، به طور کامل.</t>
  </si>
  <si>
    <t>کليد گردان تابلويي سه پل، 100 آمپر با ولتاژ نامي 380 ولـت، قابل قطع زيربار، به طور کامل.</t>
  </si>
  <si>
    <t>کليد گردان تابلويي سه پل، 200 آمپر با ولتاژ نامي 380 ولـت، قابل قطع زيربار، به طور کامل.</t>
  </si>
  <si>
    <t>کليدگردان تابلويي چهار پل، 16 آمپر با ولتاژ نامي 380 ولـت، قابل قطع زيربار، به طورکامل.</t>
  </si>
  <si>
    <t>کليدگردان تابلويي چهار پل، 25 آمپر با ولتاژ نامي 380 ولـت، قابل قطع زيربار، به طورکامل.</t>
  </si>
  <si>
    <t>کليدگردان تابلويي چهار پل، 40 آمپر با ولتاژ نامي 380 ولـت، قابل قطع زيربار، به طورکامل.</t>
  </si>
  <si>
    <t>کليدگردان تابلويي چهار پل، 63 آمپر با ولتاژ نامي 380 ولـت، قابل قطع زيربار، به طورکامل.</t>
  </si>
  <si>
    <t>کليدگردان تابلويي چهار پل، 80 آمپر با ولتاژ نامي 380 ولـت، قابل قطع زيربار، به طورکامل.</t>
  </si>
  <si>
    <t>کليدگردان تابلويي چهار پل، 100 آمپر با ولتاژ نامي 380 ولـت، قابل قطع زيربار، به طورکامل.</t>
  </si>
  <si>
    <t>کليدگردان تابلويي چهار پل، 200 آمپر با ولتاژ نامي 380 ولـت، قابل قطع زيربار، به طورکامل.</t>
  </si>
  <si>
    <t>کليد گردان تابلويي تک پل، از نوع سه حالته (1 -0 -2 ) 16 آمپر با ولتاژ حداکثر240 ولـت، قابل قطع زير بار، بطورکامل.</t>
  </si>
  <si>
    <t>کليد سه حالته فرمان (1-0-2) کنتاکت‌خور، 6 آمپر و با ولتاژ حداکثر 240 ولت.</t>
  </si>
  <si>
    <t>کنتاکت کليد سه حالته فرمان.</t>
  </si>
  <si>
    <t>کليدگردان تابلويي سه پل، از نوع سه حالته (1 -0 -2 ) 16 آمپر با حداکثر ولتاژ 415 ولـت، قابل قطع زير بار، بطور کامل.</t>
  </si>
  <si>
    <t>کليدگردان تابلويي سه پل، از نوع سه حالته (1 -0 -2 ) 25 آمپر با حداکثر ولتاژ 415 ولـت، قابل قطع زير بار، بطور کامل.</t>
  </si>
  <si>
    <t>کليدگردان تابلويي سه پل، از نوع سه حالته (1 -0 -2 ) 40 آمپر با حداکثر ولتاژ 415 ولـت، قابل قطع زير بار، بطور کامل.</t>
  </si>
  <si>
    <t>کليدگردان تابلويي سه پل، از نوع سه حالته (1 -0 -2 ) 63 آمپر با حداکثر ولتاژ 415 ولـت، قابل قطع زير بار، بطور کامل.</t>
  </si>
  <si>
    <t>کليدگردان تابلويي سه پل، از نوع سه حالته (1 -0 -2 ) 100 آمپر با حداکثر ولتاژ 415 ولـت، قابل قطع زير بار، بطور کامل.</t>
  </si>
  <si>
    <t>کليدگردان تابلويي سه پل، از نوع سه حالته (1 -0 -2 ) 160 آمپر با حداکثر ولتاژ 415 ولـت، قابل قطع زير بار، بطور کامل.</t>
  </si>
  <si>
    <t>کليد گردان تابلويي يک پل، از نوع دو حالته (2 -1 ) 16 آمپر با حداکثر ولتاژ 240 ولـت، قابل قطع زير بار، به طور کامل.</t>
  </si>
  <si>
    <t>کليد گردان تابلويي يک پل، از نوع دو حالته (2 -1 ) 25 آمپر با حداکثر ولتاژ 240 ولـت، قابل قطع زير بار، به طور کامل.</t>
  </si>
  <si>
    <t>کليد گردان تابلويي سه پل، از نوع دو حالته (2 -1 ) 16 آمپر با ولتاژ حداکثر380 ولـت، قابل قطع زير بار، بطورکامل.</t>
  </si>
  <si>
    <t>کليد گردان تابلويي سه پل، از نوع دو حالته (2 -1 ) 25 آمپر با ولتاژ حداکثر380 ولـت، قابل قطع زير بار، بطورکامل.</t>
  </si>
  <si>
    <t>کليد گردان تابلويي سه پل، از نوع دو حالته (2 -1 ) 40 آمپر با ولتاژ حداکثر380 ولـت، قابل قطع زير بار، بطورکامل.</t>
  </si>
  <si>
    <t>کليد گردان تابلويي سه پل، از نوع دو حالته (2 -1 ) 63 آمپر با ولتاژ حداکثر380 ولـت، قابل قطع زير بار، بطورکامل.</t>
  </si>
  <si>
    <t>جعبه چدني براي کليدهاي گردان تابلويي 16 آمپر، از تک پل تا چهار پل.</t>
  </si>
  <si>
    <t>جعبه چدني براي کليدهاي گردان تابلويي 40 آمپر، از تک پل تا چهار پل.</t>
  </si>
  <si>
    <t>کليد فيوزسه پل 160 آمپر، 500 ولـت، قابل قطع زيربار، با جرقه گيرهاي مربوط و بدون فيوز چاقويي مربوط.</t>
  </si>
  <si>
    <t>کليد فيوز سه پل 250 آمپر، 500 ولـت، قابل قطع زيربار، با جرقه گيرهاي مربوط و بدون فيوز چاقويي مربوط.</t>
  </si>
  <si>
    <t>کليد فيوزسه پل 400 آمپر، 500 ولـت، قابل قطع زيربار، با جرقه گيرهاي مربوط و بدون فيوز چاقويي مربوط.</t>
  </si>
  <si>
    <t>کليد فيوز سه پل 630 آمپر، 500 ولـت، قابل قطع زيربار، با جرقه گيرهاي مربوط و بدون فيوز چاقويي مربوط.</t>
  </si>
  <si>
    <t>کليد فيوز نوع مينياتوري (فيوز کرير) يک پل با ولتاژ نامي 250 ولت تا جريان 32 آمپر با فيوز مربوط به طور کامل.</t>
  </si>
  <si>
    <t>کليد فيوز نوع مينياتوري (فيوز کرير) دو پل با ولتاژ نامي 500 ولت تا جريان 32 آمپر با فيوز مربوط به طور کامل.</t>
  </si>
  <si>
    <t>کليد فيوز نوع مينياتوري (فيوز کرير) سه پل با ولتاژ نامي 500 ولت تا جريان 32 آمپر با فيوز مربوط به طور کامل.</t>
  </si>
  <si>
    <t>کليد فيوز نوع مينياتوري (فيوز کرير) چهار پل با ولتاژ نامي 500 ولت تا جريان 32 آمپر با فيوز مربوط به طور کامل.</t>
  </si>
  <si>
    <t>کليد گردان پايه فيوزدار قابل قطع زير بار سه پل با ولتاژ نامي 500 ولت و جريان 160 آمپر.</t>
  </si>
  <si>
    <t>کليد گردان پايه فيوزدار قابل قطع زير بار سه پل با ولتاژ نامي 500 ولت و جريان 250 آمپر.</t>
  </si>
  <si>
    <t>کليد گردان پايه فيوزدار قابل قطع زير بار سه پل با ولتاژ نامي 500 ولت و جريان 400 آمپر.</t>
  </si>
  <si>
    <t>کليد گردان پايه فيوزدار قابل قطع زير بار سه پل با ولتاژ نامي 500 ولت و جريان 630 آمپر.</t>
  </si>
  <si>
    <t>کليد اتوماتيک کامپکت قابل تنظیم ثابت سه پل، قابل قطع زير بار، تا100 آمپر و با قدرت قطع 14 کيلو آمپر در 380 ولت.</t>
  </si>
  <si>
    <t>کليد اتوماتيک کامپکت قابل تنظیم ثابت سه پل، قابل قطع زير بار، 125 آمپر و با قدرت قطع 14 کيلو آمپر در 380 ولت.</t>
  </si>
  <si>
    <t>کليد اتوماتيک کامپکت قابل تنظیم ثابت سه پل، قابل قطع زير بار، 160 آمپر و با قدرت قطع 14 کيلو آمپر در 380 ولت.</t>
  </si>
  <si>
    <t>کليد اتوماتيک کامپکت قابل تنظیم ثابت سه پل، قابل قطع زير بار، 200 یا 250 آمپر و با قدرت قطع 25 کيلو آمپر در 380 ولت.</t>
  </si>
  <si>
    <t>کليد اتوماتيک کامپکت قابل تنظیم ثابت سه پل، قابل قطع زير بار، 400 آمپر و با قدرت قطع 35 کيلو آمپر در 380 ولت.</t>
  </si>
  <si>
    <t>کليد اتوماتيک کامپکت قابل تنظیم ثابت سه پل، قابل قطع زير بار، 630 آمپر و با قدرت قطع 35 کيلو آمپر در 380 ولت.</t>
  </si>
  <si>
    <t>کليد اتوماتيک کامپکت قابل تنظیم ثابت سه پل، قابل قطع زير بار، 800 آمپر و با قدرت قطع 35 کيلو آمپر در 380 ولت.</t>
  </si>
  <si>
    <t>کليد اتوماتيک کامپکت قابل تنظیم ثابت سه پل، قابل قطع زير بار، 1250 آمپر و با قدرت قطع 50 کيلو آمپر در 380 ولت.</t>
  </si>
  <si>
    <t>کليد اتوماتيک کامپکت قابل تنظیم ثابت سه پل، قابل قطع زير بار، 1600 آمپر و با قدرت قطع 50 کيلو آمپر در 380 ولت.</t>
  </si>
  <si>
    <t>کليد اتوماتيک کامپکت قابل تنظیم ثابت سه پل، قابل قطع زير بار، 2000 آمپر و با قدرت قطع 70 کيلو آمپر در 380 ولت.</t>
  </si>
  <si>
    <t>کليد اتوماتيک کامپکت قابل تنظيم ثابت سه پل، قابل قطع زير بار، 1000 آمپر و با قدرت قطع 50 کيلو آمپر در 380 ولت.</t>
  </si>
  <si>
    <t>کليد حفاظت موتوري (MPCB) با دامنه‌هاي جريان قطع قابل تنظيم تا حداکثر 6/3 آمپر.</t>
  </si>
  <si>
    <t>کليد حفاظت موتوري (MPCB) با دامنه‌هاي جريان قطع قابل تنظيم بيش از 6/3 آمپر تا 18 آمپر.</t>
  </si>
  <si>
    <t>کليد حفاظت موتوري (MPCB) با دامنه‌هاي جريان قطع قابل تنظيم بيش از 18 آمپر تا 32 آمپر.</t>
  </si>
  <si>
    <t>کليد حفاظت موتوري (MPCB) با دامنه‌هاي جريان قطع قابل تنظيم بيش از 32 آمپر تا 100 آمپر.</t>
  </si>
  <si>
    <t>کنتاکت کليد حفاظت موتوري (MPCB) با دامنه‌هاي جريان قطع قابل تنظيم تا 32 آمپر.</t>
  </si>
  <si>
    <t>کنتاکت کليد حفاظت موتوري (MPCB) با دامنه‌هاي جريان قطع قابل تنظيم 32 تا 100 آمپر.</t>
  </si>
  <si>
    <t>کليد اتوماتيک کامپکت قابل تنظیم کشويي سه پل، قابل قطع زير بار، تا 100 آمپر و با قدرت قطع 14 کيلو آمپر در 380 ولت.</t>
  </si>
  <si>
    <t>کليد اتوماتيک کامپکت قابل تنظیم کشويي سه پل، قابل قطع زير بار،  125 آمپر و با قدرت قطع 14 کيلو آمپر در 380 ولت.</t>
  </si>
  <si>
    <t>کليد اتوماتيک کامپکت قابل تنظیم کشويي سه پل، قابل قطع زير بار، 160 آمپر و با قدرت قطع  14 کیلو آمپر  در 380 ولت.</t>
  </si>
  <si>
    <t>کليد اتوماتيک کامپکت قابل تنظیم کشويي سه پل، قابل قطع زير بار، 200 یا 250 آمپر و با قدرت قطع 25 کیلو آمپر در 380 ولت.</t>
  </si>
  <si>
    <t>کليد اتوماتيک کامپکت قابل تنظیم کشويي سه پل، قابل قطع زير بار، 400 آمپر و با قدرت قطع 35 کيلو آمپر در 380 ولت.</t>
  </si>
  <si>
    <t>کليد اتوماتيک کامپکت قابل تنظیم کشويي سه پل، قابل قطع زير بار، 630 آمپر و با قدرت قطع 35 کيلو آمپر در 380 ولت.</t>
  </si>
  <si>
    <t>کليد اتوماتيک کامپکت قابل تنظیم کشويي سه پل، قابل قطع زير بار، 800 آمپر و با قدرت قطع 35 کيلو آمپر در 380 ولت.</t>
  </si>
  <si>
    <t>کليد اتوماتيک کامپکت قابل تنظیم کشويي سه پل، قابل قطع زير بار، 1250 آمپر و با قدرت قطع 50 کيلو آمپر در 380 ولت.</t>
  </si>
  <si>
    <t>کليد اتوماتيک کامپکت قابل تنظیم کشويي سه پل، قابل قطع زير بار، 1600 آمپر و با قدرت قطع 50 کيلو آمپر در 380 ولت.</t>
  </si>
  <si>
    <t>کليد اتوماتيک کامپکت قابل تنظیم کشويي سه پل، قابل قطع زير بار، 1000 آمپر و با قدرت قطع 50 کيلو آمپر در 380 ولت.</t>
  </si>
  <si>
    <t>مکانيسم موتوري کليد کامپکت تا 250 آمپر با ولتاژ تغذيه 220-24 ولت DC يا AC .</t>
  </si>
  <si>
    <t>مکانيسم موتوري کليد کامپکت از 400 تا 1250 آمپر با ولتاژ تغذيه 220-24 ولت DC يا AC .</t>
  </si>
  <si>
    <t>مکانيسم موتوري کليد کامپکت بالاتر از 1250 آمپر با ولتاژ تغذيه 220-24 ولت DC يا AC .</t>
  </si>
  <si>
    <t>بوبين شانت (قطع) کليد کامپکت با ولتاژ تغذيه 220-24 ولت DC يا AC .</t>
  </si>
  <si>
    <t>بوبين افت ولتاژ ( Under Voltage ) کليد کامپکت با ولتاژ تغذيه 220-24 ولت DC يا AC .</t>
  </si>
  <si>
    <t>کنتاکت کمکي ‎1NO+1NC و DC يا AC کليد کامپکت.</t>
  </si>
  <si>
    <t>کنتاکت نشان دهنده خطا ‎1NO+1NC و DC يا AC کليد کامپکت.</t>
  </si>
  <si>
    <t>کليد اتوماتيک هوايي قابل تنظیم ثابت، سه پل، قابل قطع زير بار، 630 آمپر و با قدرت قطع 40 کيلو آمپر در 380 ولت.</t>
  </si>
  <si>
    <t>کليد اتوماتيک هوايي قابل تنظیم ثابت، سه پل، قابل قطع زير بار، 800 آمپر و با قدرت قطع 40 کيلو آمپر در 380 ولت.</t>
  </si>
  <si>
    <t>کليد اتوماتيک هوايي قابل تنظیم ثابت، سه پل، قابل قطع زير بار، 1250 آمپر و با قدرت قطع 50 کيلو آمپر در 380 ولت.</t>
  </si>
  <si>
    <t>کليد اتوماتيک هوايي قابل تنظیم ثابت، سه پل، قابل قطع زير بار، 1600 آمپر و با قدرت قطع 50 کيلو آمپر در 380 ولت.</t>
  </si>
  <si>
    <t>کليد اتوماتيک هوايي قابل تنظیم ثابت، سه پل، قابل قطع زير بار، 2000 آمپر و با قدرت قطع 50 کيلو آمپر در 380 ولت.</t>
  </si>
  <si>
    <t>کليد اتوماتيک هوايي قابل تنظیم ثابت، سه پل، قابل قطع زير بار، 2500 آمپر و با قدرت قطع 50 کيلو آمپر در 380 ولت.</t>
  </si>
  <si>
    <t>کليد اتوماتيک هوايي قابل تنظیم ثابت، سه پل، قابل قطع زير بار، 3200 آمپر و با قدرت قطع 50 کيلو آمپر در 380 ولت.</t>
  </si>
  <si>
    <t>کليد اتوماتيک هوايي قابل تنظیم ثابت، سه پل، قابل قطع زير بار، 4000 آمپر و با قدرت قطع 50 کيلو آمپر در 380 ولت.</t>
  </si>
  <si>
    <t>کليد اتوماتيک هوايي قابل تنظیم ثابت، سه پل، قابل قطع زير بار، 5000 آمپر و با قدرت قطع 100 کيلو آمپر در 380 ولت.</t>
  </si>
  <si>
    <t>کليد اتوماتيک هوايي قابل تنظیم ثابت، سه پل، قابل قطع زير بار، 6300 آمپر و با قدرت قطع 100 کيلو آمپر در 380 ولت.</t>
  </si>
  <si>
    <t>کليد اتوماتيک هوايي قابل تنظیم کشويي، سه پل، قابل قطع زير بار، 400 آمپر و با قدرت قطع 50 کيلو آمپر در 380 ولت.</t>
  </si>
  <si>
    <t>کليد اتوماتيک هوايي قابل تنظیم کشويي، سه پل، قابل قطع زير بار، 630 آمپر و با قدرت قطع 40 کيلو آمپر در 380 ولت.</t>
  </si>
  <si>
    <t>کليد اتوماتيک هوايي قابل تنظیم کشويي، سه پل، قابل قطع زير بار، 800 آمپر و با قدرت قطع 40 کيلو آمپر در 380 ولت.</t>
  </si>
  <si>
    <t>کليد اتوماتيک هوايي قابل تنظیم کشويي، سه پل، قابل قطع زير بار، 1250 آمپر و با قدرت قطع 50 کيلو آمپر در 380 ولت.</t>
  </si>
  <si>
    <t>کليد اتوماتيک هوايي قابل تنظیم کشويي، سه پل، قابل قطع زير بار، 1600 آمپر و با قدرت قطع 50 کيلو آمپر در 380 ولت.</t>
  </si>
  <si>
    <t>کليد اتوماتيک هوايي قابل تنظیم کشويي، سه پل، قابل قطع زير بار، 2000 آمپر و با قدرت قطع 50 کيلو آمپر در 380 ولت.</t>
  </si>
  <si>
    <t>کليد اتوماتيک هوايي قابل تنظیم کشويي، سه پل، قابل قطع زير بار، 2500 آمپر و با قدرت قطع 50 کيلو آمپر در 380 ولت.</t>
  </si>
  <si>
    <t>کليد اتوماتيک هوايي قابل تنظیم کشويي، سه پل، قابل قطع زير بار، 3200 آمپر و با قدرت قطع 50 کيلو آمپر در 380 ولت.</t>
  </si>
  <si>
    <t>کليد اتوماتيک هوايي قابل تنظیم کشويي، سه پل، قابل قطع زير بار، 4000 آمپر و با قدرت قطع 50 کيلو آمپر در 380 ولت.</t>
  </si>
  <si>
    <t>کليد اتوماتيک هوايي قابل تنظیم کشويي، سه پل، قابل قطع زير بار، 5000 آمپر و با قدرت قطع 50 کيلو آمپر در 380 ولت.</t>
  </si>
  <si>
    <t>کليد اتوماتيک هوايي قابل تنظیم کشويي، سه پل، قابل قطع زير بار، 6300 آمپر و با قدرت قطع 100 کيلو آمپر در 380 ولت.</t>
  </si>
  <si>
    <t>مکانيسم موتوري کليد اتوماتيک هوايي با ولتاژ تغذيه 220-24 ولت DC يا AC .</t>
  </si>
  <si>
    <t>بوبين وصل کليد اتوماتيک هوايي با ولتاژ تغذيه 220-24 ولت DC يا AC .</t>
  </si>
  <si>
    <t>بوبين شانت (قطع) کليد اتوماتيک هوايي با ولتاژ تغذيه 220-24 ولت DC يا AC .</t>
  </si>
  <si>
    <t>بوبين افت ولتاژ ( Under Voltage ) کليد اتوماتيک هوايي با ولتاژ تغذيه 220-24 ولت DC يا AC .</t>
  </si>
  <si>
    <t>کنتاکت کمکي ‎1NO+1NC و DC يا AC کليد اتوماتيک هوايي.</t>
  </si>
  <si>
    <t>کنتاکت نشان دهنده خطا ‎1NO+1NC و DC يا AC کليد اتوماتيک هوايي.</t>
  </si>
  <si>
    <t>کنتاکتورسه پل خشک 400 ولت و 4 کيلووات ( I-AC3=9A ) و( I-AC1=20A ) با بوبين 220 ولت.</t>
  </si>
  <si>
    <t>کنتاکتورسه پل خشک 400 ولت و 5.5 کيلووات ( I-AC3=12A ) و( I-AC1=20A ) با بوبين 220 ولت.</t>
  </si>
  <si>
    <t>کنتاکتورسه پل خشک 400 ولت و 7.5 کيلووات ( I-AC3=17A ) و( I-AC1=25A ) با بوبين 220 ولت.</t>
  </si>
  <si>
    <t>کنتاکتورسه پل خشک 400 ولت و 11 کيلووات ( I-AC3=22A ) و( I-AC1=32A ) با بوبين 220 ولت.</t>
  </si>
  <si>
    <t>کنتاکتورسه پل خشک 400 ولت و 15 کيلووات ( I-AC3=32A ) و( I-AC1=50A ) با بوبين 220 ولت.</t>
  </si>
  <si>
    <t>کنتاکتورسه پل خشک 400 ولت و 18.5 کيلووات ( I-AC3=37A ) و( I-AC1=50A ) با بوبين 220 ولت.</t>
  </si>
  <si>
    <t>کنتاکتورسه پل خشک 400 ولت و 22 کيلووات ( I-AC3=50A ) و( I-AC1=60A ) با بوبين 220 ولت.</t>
  </si>
  <si>
    <t>کنتاکتورسه پل خشک 400 ولت و 30 کيلووات ( I-AC3=65A ) و( I-AC1=80A ) با بوبين 220 ولت.</t>
  </si>
  <si>
    <t>کنتاکتورسه پل خشک 400 ولت و 37 کيلووات ( I-AC3=75A ) و( I-AC1=110A ) با بوبين 220 ولت.</t>
  </si>
  <si>
    <t>کنتاکتورسه پل خشک 400 ولت و 45 کيلووات ( I-AC3=90A ) و( I-AC1=120A ) با بوبين 220 ولت.</t>
  </si>
  <si>
    <t>کنتاکتورسه پل خشک 400 ولت و 55 کيلووات ( I-AC3=110A ) و( I-AC1=150A ) با بوبين 220 ولت.</t>
  </si>
  <si>
    <t>کنتاکتورسه پل خشک 400 ولت و 75 کيلووات ( I-AC3=145A ) و( I-AC1=185A ) با بوبين 220 ولت.</t>
  </si>
  <si>
    <t>کنتاکتورسه پل خشک 400 ولت و 90 کيلووات ( I-AC3=180A ) و( I-AC1=215A ) با بوبين 220 ولت.</t>
  </si>
  <si>
    <t>کنتاکتورسه پل خشک 400 ولت و 110 کيلووات ( I-AC3=210A ) و( I-AC1=260A ) با بوبين 220 ولت.</t>
  </si>
  <si>
    <t>کنتاکتورسه پل خشک 400 ولت و 132 کيلووات ( I-AC3=260A ) و( I-AC1=300A ) با بوبين 220 ولت.</t>
  </si>
  <si>
    <t>کنتاکتورسه پل خشک 400 ولت و 160 کيلووات ( I-AC3=300A ) و( I-AC1=330A ) با بوبين 220 ولت.</t>
  </si>
  <si>
    <t>کنتاکتورسه پل خشک 400 ولت و 220 کيلووات ( I-AC3=400A ) و( I-AC1=430A ) با بوبين 220 ولت.</t>
  </si>
  <si>
    <t>کنتاکتورسه پل خشک 400 ولت و 250 کيلووات ( I-AC3=500A ) و( I-AC1=550A ) با بوبين 220 ولت.</t>
  </si>
  <si>
    <t>کنتاکتورسه پل خشک 400 ولت و 330 کيلووات ( I-AC3=630A ) و( I-AC1=750A ) با بوبين 220 ولت.</t>
  </si>
  <si>
    <t>کنتاکتورسه پل خشک 400 ولت و 400 کيلووات ( I-AC3=750A ) و( I-AC1=900A ) با بوبين 220 ولت.</t>
  </si>
  <si>
    <t>کنتاکتورسه پل خشک 400 ولت و 440 کيلووات ( I-AC3=800A ) و( I-AC1=1000A ) با بوبين 220 ولت.</t>
  </si>
  <si>
    <t>کنتاکت کمکي کنتاکتور، يک عدد باز و يک عدد بسته.</t>
  </si>
  <si>
    <t>کنتاکت کمکي کنتاکتور، دو عدد باز و دو عدد بسته.</t>
  </si>
  <si>
    <t>کنتاکت کمکي کنتاکتور، چهار عدد باز و چهار عدد بسته.</t>
  </si>
  <si>
    <t>کنتاکتور سه پل خازني 400 ولت و 11 کيلووار.</t>
  </si>
  <si>
    <t>کنتاکتور سه پل خازني 400 ولت و 15 کيلووار.</t>
  </si>
  <si>
    <t>کنتاکتور سه پل خازني 400 ولت و 20 کيلووار.</t>
  </si>
  <si>
    <t>کنتاکتور سه پل خازني 400 ولت و 25 کيلووار.</t>
  </si>
  <si>
    <t>کنتاکتور سه پل خازني 400 ولت و 30 کيلووار.</t>
  </si>
  <si>
    <t>کنتاکتور سه پل خازني 400 ولت و 40 کيلووار.</t>
  </si>
  <si>
    <t>کنتاکتور سه پل خازني 400 ولت و 60 کيلووار.</t>
  </si>
  <si>
    <t>کنتاکتور سه پل خازني 400ولت و50کيلو وار.</t>
  </si>
  <si>
    <t>رله اضافه بارسه فاز، از نوع حرارتي (بي متال) قابل نصـب روي کنتاکتورهاي خشک بوبيني 380 ولـت 9 و12 آمپر، با قابليـت تنظيم در محدوده 0.1 تا 14.5 آمپر در 17 محدوده تنظيم مختلف.</t>
  </si>
  <si>
    <t>رله اضافه بار سه فاز، از نوع حرارتي (بي متال) قابل نصـب روي کنتاکتورهاي خشک بوبيني 380 ولـت 16 و22 آمپر، باقابليـت تنظيم در محدوده 0.1 تا 25 آمپر در 19 محدوده تنظيم مختلف.</t>
  </si>
  <si>
    <t>رله اضافه بارسه فاز، از نوع حرارتي (بي متال) قابل نصـب روي کنتاکتورهاي خشـک بوبيني 380 ولـت 32 و 38 آمپر، با قابليت تنظيم در محدوده 1 تا 45 آمپردر 17 محدوده تنظيم.</t>
  </si>
  <si>
    <t>رله اضافه بارسه فاز، از نوع حرارتي (بي متال) قابل نصـب روي کنتاکتورهاي خشک بوبيني 380 ولـت 45، 63 و 75 آمپر، با قابليـت تنظيم در محدوده 16 تا80 آمپر در 8 محدوده تنظيم مختلف.</t>
  </si>
  <si>
    <t>رله اضافه بارسه فاز، از نوع حرارتي (بي متال) قابل نصـب روي کنتاکتورهاي خشک بوبيني 380 ولـت 85 و110 آمپر، با قابليـت تنظيم در محدوده 55 تا 135 آمپر در 5 محدوده تنظيم مختلف.</t>
  </si>
  <si>
    <t>رله اضافه بارسه فاز، از نوع حرارتي (بي متال) قابل نصـب روي کنتاکتورهاي خشک بوبيني 380 ولـت 140 و170 آمپر، با قابليـت تنظيم در محدوده 55 تا180 آمپر در 8 محدوده تنظيم مختلف.</t>
  </si>
  <si>
    <t>رله اضافه بارسه فاز، از نوع حرارتي (بي متال) قابل نصـب روي کنتاکتورهاي خشک بوبيني 380 ولـت 205، 250 و300 و400 آمپر، با قابليـت تنظيم در محدوده 80 تا400 آمپر در 5 محدوده تنظيم مختلف.</t>
  </si>
  <si>
    <t>رله اضافه بار سه فاز، از نوع حرارتي (بي متال) قابل نصـب روي کنتاکتورهاي خشک بوبيني 380 ولـت 630 آمپر، با قابليـت تنظيم در محدوده 320 تا630 آمپر در 2 محدوده تنظيم مختلف.</t>
  </si>
  <si>
    <t>رله کنترل فاز سه فاز براي جلوگيري مدار از دو فاز شدن، معکوس شدن فازها و افزايش يا افت ولتاژ فازها بيش از حد تعيين شده.</t>
  </si>
  <si>
    <t>چراغ سيگنال براي نصـب روي تابلو، به رنگهاي مختلـف، با لامپي به قدرت 2 تا 6 وات، 220 يا110 يا24 و يا 6 ولـت.</t>
  </si>
  <si>
    <t>چراغ سیگنال LED برای نصب روی تابلو، به رنگ های مختلف، به قدرت 2 تا 6 وات، 220 یا 110 یا 24 و یا 6 ولت.</t>
  </si>
  <si>
    <t>دکمه فشاري براي نصـب روي تابلو،  با يک کنتاکـت باز و يک بسته، به رنگهاي مختلـف.</t>
  </si>
  <si>
    <t>دکمه فشاري براي نصـب روي تابلو،  با دو کنتاکـت باز و دو بسته، به رنگهاي مختلـف.</t>
  </si>
  <si>
    <t>دکمه فشاري دوبل براي قطع و وصل.</t>
  </si>
  <si>
    <t>دکمه فشاري دوبل براي قطع و وصل، درصورتي که دکمه فشاري داراي چراغ سيگنال نيزباشد.</t>
  </si>
  <si>
    <t>جعبه پلاستيکي روکار، با دوعدد دکمه فشاري براي به کارانداحتن موتورياکنتاکتورهاي روشنايي.</t>
  </si>
  <si>
    <t>جعبه پلاستيکي روکار، با دو عدد دکمه فشاري براي به کار انداحتن موتور يا کنتاکتورهاي روشنايي، درصورتي که جعبه داراي چراغ سيگنال باشد.</t>
  </si>
  <si>
    <t>ترمينال پيچي با بدنه اي ازجنـس ترمو پلاستيک براي هادي هايي تا مقطع 2.5 ميليمتر مربع.</t>
  </si>
  <si>
    <t>ترمينال پيچي با بدنه اي ازجنـس ترمو پلاستيک براي هادي هايي به مقطع 4 تا 6 ميليمتر مربع‎.‎</t>
  </si>
  <si>
    <t>ترمينال پيچي با بدنه اي از جنـس ترمو پلاستيک براي هاد ي هايي به مقطع 10 تا 16 ميليمتر مربع.</t>
  </si>
  <si>
    <t>ترمينال پيچي با بدنه اي ازجنـس ترمو پلاستيک براي هادي هايي به مقطع 25 تا 35 ميليمتر مربع.</t>
  </si>
  <si>
    <t>ترمينال پيچي با بدنه اي ازجنـس ترمو پلاستيک براي هادي هايي به مقطع 50 تا 70 ميليمتر مربع.</t>
  </si>
  <si>
    <t>ترمينال پيچي با بدنه اي از جنـس ديوروپلاستيک( Duroplastic ) براي هادي هايي به مقطع 95 ميليمتر مربع.</t>
  </si>
  <si>
    <t>ترمينال پيچي با بدنه اي ازجنـس ديوروپلاستيک ( Duroplastic ) براي هادي هايي به مقطع 120 تا 185 ميليمتر مربع.</t>
  </si>
  <si>
    <t>ترمينال پيچي با بدنه اي از جنـس ديوروپلاستيک ( Duroplastic ) براي هادي هايي به مقطع 240 ميليمتر مربع.</t>
  </si>
  <si>
    <t>صفحه انتهايي براي رديف هاي 147801 تا 147903.</t>
  </si>
  <si>
    <t>بسـت فلزي براي نگهداري ترمينالهاروي ريل.</t>
  </si>
  <si>
    <t>ريل فلزي براي نصـب ترمينال پيچي.</t>
  </si>
  <si>
    <t>شمـش مسي لخـت با مقاطع مختلف براي شينه کشي داخلي تابلوهاي نوع ثابت فشار ضعيف يا فشار متوسط، اعم از باسبا اصلي، نول و ارت و ارتباط بين ادوات برقي تابلوها، با کليه اتصالات مورد نياز از قبيل پيچ و مهره‌ها، واشرهاي تخت و فنري و واشر پلاستيکي مخصوص سنجش گشتاور و بست‌هاي مخصوص، بدون ايزولاتورها و علايم هشداردهنده فازها و نول و ارت و افـت  مصالح  مربوط.</t>
  </si>
  <si>
    <t>شمـش مسي با رنگ حرارتي براي فازها و نول و ارت با علايم هشداردهنده چاپي مقاوم در مقابل حرارت و رطوبت و محيط هاي نمکي، با مقاطع مختلف براي شينه کشي داخلي تابلوهاي نوع ثابت فشار ضعيف يا فشار متوسط، با کليه اتصالات مورد نياز از قبيل پيچ و مهره ها، واشرهاي تخت و فنري و واشر مخصوص سنجش گشتاور و بست هاي مخصوص، بدون ايزولاتورها و افـت مصالح مربوط.</t>
  </si>
  <si>
    <t>مقره تابلويي اتکايي (ايزولاتور) فشار ضعيف، به شکل سيلندري يا مخروطي و يا چند ضلعي از جنس صمغ مصنوعي يا اپوکسي رزين جهت فازها و نول، با صاعقه گيرهاي استاندارد براي نصب روي شينه هاي مسي يا آلومينيومي با کليه لوازم نصب مورد نياز و با ولتاژ نامي 1000 ولت براي شينه هاي تا 400 آمپر و با قدرت اتصال کوتاه 30 تا 50 کيلو آمپر.</t>
  </si>
  <si>
    <t>مقره تابلويي اتکايي (ايزولاتور) فشار ضعيف، به شکل سيلندري يا مخروطي و يا چند ضلعي از جنس صمغ مصنوعي يا اپوکسي رزين جهت فازها و نول، با صاعقه گيرهاي استاندارد براي نصب روي شينه هاي مسي يا آلومينيومي با کليه لوازم نصب مورد نياز و با ولتاژ نامي 1000 ولت براي شينه هاي از 500 آمپر تا 1000 آمپر و با قدرت اتصال کوتاه 30 تا 50 کيلو آمپر.</t>
  </si>
  <si>
    <t>ايزولاتور مخصوص نصب روي شينه هاي مسي يا آلومينيومي، از نوع شياردار (سه شيار) و هر شيار متناسب با ضخامت شينه ها با تولرانس استاندارد، از جنس صمغ مصنوعي يا اپوکسي رزين جهت فازها، با کليه لوازم نصب مورد نياز در تابلوهاي فشار ضعيف با ولتاژ نامي 1000 ولت براي شينه هاي تا 1250 آمپر و با قدرت اتصال کوتاه 30 تا 50 کيلو آمپر.</t>
  </si>
  <si>
    <t>ايزولاتور مخصوص نصب روي شينه هاي مسي يا آلومينيومي، از نوع شياردار (شش شيار) و هر شيار متناسب با ضخامت شينه ها با تولرانس استاندارد، از جنس صمغ مصنوعي يا اپوکسي رزين جهت فازها، با کليه لوازم نصب مورد نياز در تابلوهاي فشار ضعيف با ولتاژ نامي 1000 ولت براي شينه هاي از 1250 تا 2500 آمپر و با قدرت اتصال کوتاه 30 تا 50 کيلو آمپر.</t>
  </si>
  <si>
    <t>مقره عبوري براي پايه شينه هاي ارت از جنس صمغ مصنوعي يا اپوکسي رزين با کليه لوازم نصب مورد نياز.</t>
  </si>
  <si>
    <t>کانال پلاستيکي تا عرض 4 سانتي‌متر با سطح مقطع 500 الي 1600 ميلي‌مترمربع.</t>
  </si>
  <si>
    <t>کانال پلاستيکي با عرض بيش از 4 تا 6 سانتي‌متر با سطح مقطع بزرگتر از 1600 الي 3600 ميلي‌مترمربع.</t>
  </si>
  <si>
    <t>کانال پلاستيکي با عرض بيش از 6 تا 10 سانتي‌متر با سطح مقطع بزرگتر از 3600 الي 6400 ميلي‌مترمربع.</t>
  </si>
  <si>
    <t>تابلوي برق ايستاده فشار ضعيف با کليه قطعات فلزي مناسب براي نصب و مونتاژ قطعات و ادوات برقي، مکانيکي و پنوماتيکي طبق نقشه و مشخصات، تهيه شده از ورق فولادي روغني (Cold Rolled) با ضخامت 2  و  2/5 ميلي‌متر شامل قفل و لولا و قلاب و دستگيره و استوپر درب‌ها و صفحه مطالعه نقشه و جيب براي نقشه با حداکثر ارتفاع 220 سانتي‌متر، رنگ آميزي شده با رنگ مايع کوره‌اي (پخته) با ولتاژ نامي 500 ولت.</t>
  </si>
  <si>
    <t>تابلوي برق ديواري فشار ضعيف روکار يا توکار با کليه قطعات فلزي مناسب براي نصب و مونتاژ قطعات و ادوات برقي، مکانيکي و پنوماتيکي طبق نقشه و مشخصات، تهيه شده از ورق فولادي روغني ( Cold Rolled ) با ضخامت 1.5 ميليمتر شامل قفل و لولا و استوپر درب ها و صفحه مطالعه نقشه و جيب نقشه، دستگيره وگوشواره ها با حداکثر ارتفاع 120 سانتي متر و رنگ آميزي با رنگ مايع کوره اي (پخته) با ولتاژ نامي 500 ولت.</t>
  </si>
  <si>
    <t>راه‌انداز نرم ديجيتالي سه فاز 380 ولت داراي پورت RS485 براي موتور 11 کيلووات.</t>
  </si>
  <si>
    <t>راه‌انداز نرم ديجيتالي سه فاز 380 ولت داراي پورت RS485 براي موتور 15 کيلووات.</t>
  </si>
  <si>
    <t>راه‌انداز نرم ديجيتالي سه فاز 380 ولت داراي پورت RS485 براي موتور 18/5 کيلووات.</t>
  </si>
  <si>
    <t>راه‌انداز نرم ديجيتالي سه فاز 380 ولت داراي پورت RS485 براي موتور 22 کيلووات.</t>
  </si>
  <si>
    <t>راه‌انداز نرم ديجيتالي سه فاز 380 ولت داراي پورت RS485 براي موتور 30 کيلووات.</t>
  </si>
  <si>
    <t>راه‌انداز نرم ديجيتالي سه فاز 380 ولت داراي پورت RS485 براي موتور 37 کيلووات.</t>
  </si>
  <si>
    <t>راه‌انداز نرم ديجيتالي سه فاز 380 ولت داراي پورت RS485 براي موتور 45 کيلووات.</t>
  </si>
  <si>
    <t>راه‌انداز نرم ديجيتالي سه فاز 380 ولت داراي پورت RS485 براي موتور 55 کيلووات.</t>
  </si>
  <si>
    <t>راه‌انداز نرم ديجيتالي سه فاز 380 ولت داراي پورت RS485 براي موتور 75 کيلووات.</t>
  </si>
  <si>
    <t>راه‌انداز نرم ديجيتالي سه فاز 380 ولت داراي پورت RS485 براي موتور 90 کيلووات.</t>
  </si>
  <si>
    <t>اينورتر سه فاز 380 ولت داراي پورت RS485 با قابليت کار بصورت دستي يا اتوماتيک و با حفاظت‌هاي ولتاژ و جريان براي کنترل دور موتور 3 کيلووات.</t>
  </si>
  <si>
    <t>اينورتر سه فاز 380 ولت داراي پورت RS485 با قابليت کار بصورت دستي يا اتوماتيک و با حفاظت‌هاي ولتاژ و جريان براي کنترل دور موتور 4 کيلووات.</t>
  </si>
  <si>
    <t>اينورتر سه فاز 380 ولت داراي پورت RS485 با قابليت کار بصورت دستي يا اتوماتيک و با حفاظت‌هاي ولتاژ و جريان براي کنترل دور موتور 5/5 کيلووات.</t>
  </si>
  <si>
    <t>اينورتر سه فاز 380 ولت داراي پورت RS485 با قابليت کار بصورت دستي يا اتوماتيک و با حفاظت‌هاي ولتاژ و جريان براي کنترل دور موتور 7/5 کيلووات.</t>
  </si>
  <si>
    <t>اينورتر سه فاز 380 ولت داراي پورت RS485 با قابليت کار بصورت دستي يا اتوماتيک و با حفاظت‌هاي ولتاژ و جريان براي کنترل دور موتور 11 کيلووات.</t>
  </si>
  <si>
    <t>اينورتر سه فاز 380 ولت داراي پورت RS485 با قابليت کار بصورت دستي يا اتوماتيک و با حفاظت‌هاي ولتاژ و جريان براي کنترل دور موتور 15 کيلووات.</t>
  </si>
  <si>
    <t>اينورتر سه فاز 380 ولت داراي پورت RS485 با قابليت کار بصورت دستي يا اتوماتيک و با حفاظت‌هاي ولتاژ و جريان براي کنترل دور موتور 18/5 کيلووات.</t>
  </si>
  <si>
    <t>اينورتر سه فاز 380 ولت داراي پورت RS485 با قابليت کار بصورت دستي يا اتوماتيک و با حفاظت‌هاي ولتاژ و جريان براي کنترل دور موتور 22 کيلووات.</t>
  </si>
  <si>
    <t>اينورتر سه فاز 380 ولت داراي پورت RS485 با قابليت کار بصورت دستي يا اتوماتيک و با حفاظت‌هاي ولتاژ و جريان براي کنترل دور موتور 30 کيلووات.</t>
  </si>
  <si>
    <t>اينورتر سه فاز 380 ولت داراي پورت RS485 با قابليت کار بصورت دستي يا اتوماتيک و با حفاظت‌هاي ولتاژ و جريان براي کنترل دور موتور 37 کيلووات.</t>
  </si>
  <si>
    <t>اينورتر سه فاز 380 ولت داراي پورت RS485 با قابليت کار بصورت دستي يا اتوماتيک و با حفاظت‌هاي ولتاژ و جريان براي کنترل دور موتور 45 کيلووات.</t>
  </si>
  <si>
    <t>اينورتر سه فاز 380 ولت داراي پورت RS485 با قابليت کار بصورت دستي يا اتوماتيک و با حفاظت‌هاي ولتاژ و جريان براي کنترل دور موتور 55 کيلووات.</t>
  </si>
  <si>
    <t>اينورتر سه فاز 380 ولت داراي پورت RS485 با قابليت کار بصورت دستي يا اتوماتيک و با حفاظت‌هاي ولتاژ و جريان براي کنترل دور موتور 75 کيلووات.</t>
  </si>
  <si>
    <t>اينورتر سه فاز 380 ولت داراي پورت RS485 با قابليت کار بصورت دستي يا اتوماتيک و با حفاظت‌هاي ولتاژ و جريان براي کنترل دور موتور 90 کيلووات.</t>
  </si>
  <si>
    <t>آمپرمتر ديجيتالي جريان متناوب 45 تا 65 هرتز، با کلاس دقت (1) و با جريان اسمي 5 تا 3000 آمپر، براي اتصال به ترانس جريان 5/ XXX يا 1/ XXX آمپر و به ابعاد 144 ×144 ميليمتر، براي نصـب در تابلو.</t>
  </si>
  <si>
    <t>آمپرمتر ديجيتالي جريان متناوب 45 تا 65 هرتز، با کلاس دقت (1) و با جريان اسمي 5 تا 3000 آمپر، براي اتصال به ترانس جريان 5/ XXX يا 1/ XXX آمپر و به ابعاد 96 ×96 ميليمتر، براي نصـب در تابلو.</t>
  </si>
  <si>
    <t>آمپرمتر ديجيتالي جريان متناوب 45 تا 65 هرتز، با کلاس دقت (1) و با جريان اسمي 5 تا 3000 آمپر، براي اتصال به ترانس جريان 5/ XXX يا 1/ XXX آمپر و به ابعاد 48 ×96 ميليمتر، براي نصـب در تابلو.</t>
  </si>
  <si>
    <t>آمپرمتر ديجيتالي جريان مستقيم با کلاس دقت (1) و با جريان اسمي 5 تا 3000 آمپر، براي اتصال به مقاومت شنت با ولتاژ خروجي 75 يا 100 ميلي ولت و به ابعاد 144 ×144 ميليمتر، براي نصـب در تابلو.</t>
  </si>
  <si>
    <t>آمپرمتر ديجيتالي جريان مستقيم با کلاس دقت (1) و با جريان اسمي 5 تا 3000 آمپر، براي اتصال به مقاومت شنت با ولتاژ خروجي 75 يا 100 ميلي ولت و به ابعاد 96 ×96 ميليمتر، براي نصـب در تابلو.</t>
  </si>
  <si>
    <t>آمپرمتر ديجيتالي جريان مستقيم با کلاس دقت (1) و با جريان اسمي 5 تا 3000 آمپر، براي اتصال به مقاومت شنت با ولتاژ خروجي 75 يا 100 ميلي ولت و به ابعاد 48 ×96 ميليمتر، براي نصـب در تابلو.</t>
  </si>
  <si>
    <t>ولتمتر ديجيتالي جريان متناوب 500 ولت، 45 تا 65 هرتز، با کلاس دقت (1)، براي اتصال مستقيم يا اتصال به ترانس ولتاژ 100/ XXX يا110/ XXX ولت و به ابعاد 144 ×144 ميليمتر، براي نصـب در تابلو.</t>
  </si>
  <si>
    <t>ولتمتر ديجيتالي جريان متناوب 500 ولت، 45 تا 65 هرتز، با کلاس دقت (1)، براي اتصال مستقيم يا اتصال به ترانس ولتاژ 100/ XXX يا110/ XXX ولت و به ابعاد 96 ×96 ميليمتر، براي نصـب در تابلو.</t>
  </si>
  <si>
    <t>ولتمتر ديجيتالي جريان متناوب 500 ولت، 45 تا 65 هرتز، با کلاس دقت (1)، براي اتصال مستقيم يا اتصال به ترانس ولتاژ 100/ XXX يا110/ XXX ولت و به ابعاد 48 ×96 ميليمتر، براي نصـب در تابلو.</t>
  </si>
  <si>
    <t>کسيـــنوس في مــتر ديجيتالي تــکفاز يا سه فــــاز با بــ‌ــار متعادل و فرکـانس 45 تا 65 هرتز، براي اتصـــال به ترانس جريـــان 5/XXX يا 1/XXX  آمـپر و ترانس ولـتاژ 100/XXX يا 110/XXX  ولـت و يا اتصال مسـتقيـم به 220 ولت (تکفاز) و يا 380 ولت (سه‌‌فاز) با نشان‌دهنده (پس‌فاز 0.2-1-0.2 پيش‌فاز) و به ابعاد 144×144 ميلي‌متر، براي نصـب در تابلو.</t>
  </si>
  <si>
    <t>کسيـــنوس في مــتر ديجيتالي تــکفاز يا سه فــــاز با بــ‌ــار متعادل و فرکـانس 45 تا 65 هرتز، براي اتصـــال به ترانس جريـــان 5/XXX يا 1/XXX آمـپر و ترانس ولـتاژ 100/XXX يا 110/XXX ولـت و يا اتصال مسـتقيـم به 220 ولت (تکفاز) و يا 380 ولت (سه‌‌فاز) با نشان‌دهنده (پس‌فاز 0.2-1-0.2 پيش‌فاز) و به ابعاد 96×96 ميلي‌متر، براي نصـب در تابلو.</t>
  </si>
  <si>
    <t>کسيـــنوس في مــتر ديجيتالي تــکفاز يا سه فــــاز با بــ‌ــار متعادل و فرکـانس 45 تا 65 هرتز، براي اتصـــال به ترانس جريـــان 5/XXX يا 1/XXX آمـپر و ترانس ولـتاژ 100/XXX يا 110/XXX ولـت و يا اتصال مسـتقيـم به 220 ولت (تکفاز) و يا 380 ولت (سه‌‌فاز) با نشان‌دهنده (پس‌فاز 0.2-1-0.2 پيش‌فاز) و به ابعاد 48×96 ميلي‌متر، براي نصـب در تابلو.</t>
  </si>
  <si>
    <t>فرکانس متر ديجيتالي براي اندازه گيري فرکانس از 10 هرتز تا 90 هرتز، با ولتاژهاي اسمي 100، 220 يا 380 ولت و نمايش دهنده با يک رقم بعد از اعشار و به ابعاد 144 ×144 ميليمتر، براي نصـب در تابلو.</t>
  </si>
  <si>
    <t>فرکانس متر ديجيتالي براي اندازه گيري فرکانس از 10 هرتز تا 90 هرتز، با ولتاژهاي اسمي 100، 220 يا 380 ولت و نمايش دهنده با يک رقم بعد از اعشار و به ابعاد 96 ×96 ميليمتر، براي نصـب در تابلو.</t>
  </si>
  <si>
    <t>فرکانس متر ديجيتالي براي اندازه گيري فرکانس از 10 هرتز تا 90 هرتز، با ولتاژهاي اسمي 100، 220 يا 380 ولت و نمايش دهنده با يک رقم بعد از اعشار و به ابعاد 48 ×96 ميليمتر، براي نصـب در تابلو.</t>
  </si>
  <si>
    <t>ترانس ايزوله VAC 380/ V 380 باقدرت VA 300</t>
  </si>
  <si>
    <t>ترانس ايزوله VAC 380/ V 380 باقدرت VA 500</t>
  </si>
  <si>
    <t>ترانس ايزوله VAC 380/ V 380 باقدرت VA 1000</t>
  </si>
  <si>
    <t>ترانس ايزوله VAC 380/ V 380 باقدرت VA 2000</t>
  </si>
  <si>
    <t>ترانس ايزوله VAC 380/ V 380 باقدرت VA 4000</t>
  </si>
  <si>
    <t>ترانس ايزوله VAC 220/ V 380 باقدرت VA 300</t>
  </si>
  <si>
    <t>ترانس ايزوله VAC 220/ V 380 باقدرت VA 500</t>
  </si>
  <si>
    <t>ترانس ايزوله VAC 220/ V 380 باقدرت VA 1000</t>
  </si>
  <si>
    <t>ترانس ايزوله VAC 220/ V 380 باقدرت VA 2000</t>
  </si>
  <si>
    <t>ترانس ايزوله VAC 220/ V 380 باقدرت VA 4000</t>
  </si>
  <si>
    <t>ترانس ايزوله VAC 110/ V 220 باقدرت VA 500</t>
  </si>
  <si>
    <t>ترانس ايزوله VAC 110/ V 220 باقدرتVA 1000</t>
  </si>
  <si>
    <t>ترانس ايزوله VAC 110/ V 220 باقدرتVA 2000</t>
  </si>
  <si>
    <t>ترانس ايزوله VAC 110/ V 220 باقدرتVA 4000</t>
  </si>
  <si>
    <t>ترانس ايزوله VAC 24/ V 220 باقدرت VA 500</t>
  </si>
  <si>
    <t>ترانس ايزوله VAC 24/ V 220 باقدرت VA 1000</t>
  </si>
  <si>
    <t>ترانس ايزوله VAC 24/ V 220 باقدرت VA 2000</t>
  </si>
  <si>
    <t>ترانس ايزوله VAC 24/ V 220 باقدرت VA 4000</t>
  </si>
  <si>
    <t>کليد تبديل ولت متر چهارحالتي تابلويي 380 ولـت ‎.‎</t>
  </si>
  <si>
    <t>کليدتبديل ولت مترهفـت حالتي تابلويي 380 ولـت.</t>
  </si>
  <si>
    <t>دستگاه اندازه گيري توان / انرژي جهت اندازه گيري نمايش کميت هاي الکتريکي شامل توان اکتيو، توان راکتيو، توان ظاهري (کنتور اکتيو سه تعرفه - کنتور راکتيو سه تعرفه) ولتاژ ، جريان، فرکانس، کسينوس في، ماکسيمتر، با وردي جريان 1-5 آمپر ، مولتي رنج 5 الي 9999 آمپر ، فرکانس 45 الي 65 هرتز با ولتاژ ورودي تا 500 ولت بين دو فاز براي اتصال مستقيم و جهت اتصال از طريق ترانس مبدل ولتاژ PT  با ولتاژ ثانويه 100/ ... يا 110/ ... ولت بين دو فاز و با ولتاژ اوليه قابل برنامه ريزي تا 400 کيلو ولت با کلاس دقت (1) و با ولتاژ تغذيه 85 الي 260 ولت AC/DC ، بدون حافظه ويژه Data Logging  و بدون پورت ارتباط با کامپيوتر با نمايش دهنده LCD  گرافيکي ، مجهز به باطري پشتيبان، تقويم و داراي سيستم تنظيم اتوماتيک Day Light Saving  امکان کاليبراسيون نرم افزاري ، در ابعاد 144×144 ميلي متر يا 96×96 ميلي متر، براي نصب در تابلو برق.</t>
  </si>
  <si>
    <t>مولدبرق باقدرت نامي KVA 20 مناسـب براي کار دايم.</t>
  </si>
  <si>
    <t>مولدبرق باقدرت نامي KVA 30 مناسـب براي کار دايم.</t>
  </si>
  <si>
    <t>مولدبرق باقدرت نامي KVA 50 مناسـب براي کار دايم.</t>
  </si>
  <si>
    <t>مولدبرق باقدرت نامي KVA 80 مناسـب براي کار دايم.</t>
  </si>
  <si>
    <t>مولدبرق باقدرت نامي KVA 100 مناسـب براي کار دايم.</t>
  </si>
  <si>
    <t>مولدبرق باقدرت نامي KVA 120 مناسـب براي کار دايم.</t>
  </si>
  <si>
    <t>مولدبرق باقدرت نامي KVA 150 مناسـب براي کار دايم.</t>
  </si>
  <si>
    <t>مولدبرق باقدرت نامي KVA 175 مناسـب براي کار دايم.</t>
  </si>
  <si>
    <t>مولدبرق باقدرت نامي KVA 200 مناسـب براي کار دايم.</t>
  </si>
  <si>
    <t>مولدبرق باقدرت نامي KVA 225 مناسـب براي کار دايم.</t>
  </si>
  <si>
    <t>مولدبرق باقدرت نامي KVA 250 مناسـب براي کار دايم.</t>
  </si>
  <si>
    <t>مولدبرق باقدرت نامي KVA 275 مناسـب براي کار دايم.</t>
  </si>
  <si>
    <t>مولدبرق باقدرت نامي KVA 300 مناسـب براي کار دايم.</t>
  </si>
  <si>
    <t>مولدبرق باقدرت نامي KVA 350 مناسـب براي کار دايم.</t>
  </si>
  <si>
    <t>مولدبرق باقدرت نامي KVA 400 مناسـب براي کار دايم.</t>
  </si>
  <si>
    <t>مولدبرق باقدرت نامي KVA 450 مناسـب براي کار دايم.</t>
  </si>
  <si>
    <t>مولدبرق باقدرت نامي KVA 500 مناسـب براي کار دايم.</t>
  </si>
  <si>
    <t>مولدبرق باقدرت نامي KVA 550 مناسـب براي کار دايم.</t>
  </si>
  <si>
    <t>مولدبرق باقدرت نامي KVA 600 مناسـب براي کار دايم.</t>
  </si>
  <si>
    <t>مولدبرق باقدرت نامي KVA 700 مناسـب براي کار دايم.</t>
  </si>
  <si>
    <t>مولدبرق باقدرت نامي KVA 800 مناسـب براي کار دايم.</t>
  </si>
  <si>
    <t>مولدبرق باقدرت نامي KVA 900 مناسـب براي کار دايم.</t>
  </si>
  <si>
    <t>مولدبرق باقدرت نامي KVA 1000 مناسـب براي کار دايم.</t>
  </si>
  <si>
    <t>مولدبرق باقدرت نامي KVA 20 مناسـب براي کار به صورت اضطراري.</t>
  </si>
  <si>
    <t>مولدبرق باقدرت نامي KVA 30 مناسـب براي کار به صورت اضطراري.</t>
  </si>
  <si>
    <t>مولدبرق باقدرت نامي KVA 50 مناسـب براي کار به صورت اضطراري.</t>
  </si>
  <si>
    <t>مولدبرق باقدرت نامي KVA 80 مناسـب براي کار به صورت اضطراري.</t>
  </si>
  <si>
    <t>مولدبرق باقدرت نامي KVA 100 مناسـب براي کار به صورت اضطراري.</t>
  </si>
  <si>
    <t>مولدبرق باقدرت نامي KVA 120 مناسـب براي کار به صورت اضطراري.</t>
  </si>
  <si>
    <t>مولدبرق باقدرت نامي KVA 150 مناسـب براي کار به صورت اضطراري.</t>
  </si>
  <si>
    <t>مولدبرق باقدرت نامي KVA 175 مناسـب براي کار به صورت اضطراري.</t>
  </si>
  <si>
    <t>مولدبرق باقدرت نامي KVA 200 مناسـب براي کار به صورت اضطراري.</t>
  </si>
  <si>
    <t>مولدبرق باقدرت نامي KVA 225 مناسـب براي کار به صورت اضطراري.</t>
  </si>
  <si>
    <t>مولدبرق باقدرت نامي KVA 250 مناسـب براي کار به صورت اضطراري.</t>
  </si>
  <si>
    <t>مولدبرق باقدرت نامي KVA 275 مناسـب براي کار به صورت اضطراري.</t>
  </si>
  <si>
    <t>مولدبرق باقدرت نامي KVA 300 مناسـب براي کار به صورت اضطراري.</t>
  </si>
  <si>
    <t>مولدبرق باقدرت نامي KVA 350 مناسـب براي کار به صورت اضطراري.</t>
  </si>
  <si>
    <t>مولدبرق باقدرت نامي KVA 400 مناسـب براي کار به صورت اضطراري.</t>
  </si>
  <si>
    <t>مولدبرق باقدرت نامي KVA 450 مناسـب براي کار به صورت اضطراري.</t>
  </si>
  <si>
    <t>مولدبرق باقدرت نامي KVA 500 مناسـب براي کار به صورت اضطراري.</t>
  </si>
  <si>
    <t>مولدبرق باقدرت نامي KVA 550 مناسـب براي کار به صورت اضطراري.</t>
  </si>
  <si>
    <t>مولدبرق باقدرت نامي KVA 600 مناسـب براي کار به صورت اضطراري.</t>
  </si>
  <si>
    <t>مولدبرق باقدرت نامي KVA 700 مناسـب براي کار به صورت اضطراري.</t>
  </si>
  <si>
    <t>مولدبرق باقدرت نامي KVA 800 مناسـب براي کار به صورت اضطراري.</t>
  </si>
  <si>
    <t>مولدبرق باقدرت نامي KVA 900 مناسـب براي کار به صورت اضطراري.</t>
  </si>
  <si>
    <t>مولدبرق باقدرت نامي KVA 1000 مناسـب براي کار به صورت اضطراري.</t>
  </si>
  <si>
    <t>خازن صنعتي سه فاز از نوع روغني 400 ولت، 50 هرتز، با اتصال دلتا، مجهز به مقاومت تخليه بار و به قدرت 10 کيلووار.</t>
  </si>
  <si>
    <t>خازن صنعتي سه فاز از نوع روغني 400 ولت، 50 هرتز، با اتصال دلتا، مجهز به مقاومت تخليه بار و به قدرت 15 کيلووار.</t>
  </si>
  <si>
    <t>خازن صنعتي سه فاز از نوع روغني 400 ولت، 50 هرتز، با اتصال دلتا، مجهز به مقاومت تخليه بار و به قدرت 20 کيلووار.</t>
  </si>
  <si>
    <t>خازن صنعتي سه فاز از نوع روغني 400 ولت، 50 هرتز، با اتصال دلتا، مجهز به مقاومت تخليه بار و به قدرت 25 کيلووار.</t>
  </si>
  <si>
    <t>خازن صنعتي سه فاز از نوع روغني 400 ولت، 50 هرتز، با اتصال دلتا، مجهز به مقاومت تخليه بار و به قدرت 30 کيلووار.</t>
  </si>
  <si>
    <t>خازن صنعتي سه فاز از نوع روغني 400 ولت، 50 هرتز، با اتصال دلتا، مجهز به مقاومت تخليه بار و به قدرت 40 کيلووار.</t>
  </si>
  <si>
    <t>خازن صنعتي سه فاز از نوع روغني 400 ولت، 50 هرتز، با اتصال دلتا، مجهز به مقاومت تخليه بار و به قدرت 50 کيلووار.</t>
  </si>
  <si>
    <t>خازن صنعتي سه فاز از نوع گازي 400 ولت، 50 هرتز، با اتصال دلتا، مجهز به مقاومت تخليه بار و به قدرت 5 کيلووار.</t>
  </si>
  <si>
    <t>خازن صنعتي سه فاز از نوع گازي 400 ولت، 50 هرتز، با اتصال دلتا، مجهز به مقاومت تخليه بار و به قدرت 12.5 کيلووار.</t>
  </si>
  <si>
    <t>خازن صنعتي سه فاز از نوع گازي 400 ولت، 50 هرتز، با اتصال دلتا، مجهز به مقاومت تخليه بار و به قدرت 25 کيلووار.</t>
  </si>
  <si>
    <t>پياده کردن مسيروپياده کردن محل پايه، براي تيرهاي بتوني، چوبي و پايه فلزي.</t>
  </si>
  <si>
    <t>اتصال زمين، شامل يک عدد صفحه مسي به ابعاد 300×300×3 ميلي‌متر، با پيچ و مهره و بست‌هاي لازم، 600 کيلوگرم پودر کاهنده مقاومت خاک با چاه کني تا عمق 15 متر در هر نوع زمين جز زمين سنگي به همراه دريچه بازديد پلي اتيلن چاه ارت بدون شينه مسي و مقره.</t>
  </si>
  <si>
    <t>اتصال زمين، شامل يک عدد صفحه مسي به ابعاد 500×500×5 ميلي‌متر،با پيچ و مهره و بست‌هاي لازم، 600 کيلوگرم پودر کاهنده مقاومت خاک با چاه کني تا عمق 15 متر در هر نوع زمين جز زمين سنگي به همراه دريچه بازديد پلي اتيلن چاه ارت بدون شينه مسي و مقره.</t>
  </si>
  <si>
    <t>اتصال زمين، شامل يک عدد صفحه مسي به ابعاد 700×700×5 ميلي‌متر، با پيچ و مهره و بست‌هاي لازم، 600 کيلوگرم پودر کاهنده مقاومت خاک با چاه کني تا عمق 15 متر در هر نوع زمين جز زمين سنگي به همراه دريچه بازديد پلي اتيلن چاه ارت بدون شينه مسي و مقره.</t>
  </si>
  <si>
    <t>اتصال زمين باميله مسي مغزفولادي (کاپرولد) 16×1500 ميليمتربا بسـت مربوط، در هر نوع زمين جز زمين سنگي.</t>
  </si>
  <si>
    <t>تسمه گالوانيزه گرم 20×2.5 و 25×4 و 30×5 و 40×4 و 50×5 ميليمترباسوراخ کاريهاي لازم.</t>
  </si>
  <si>
    <t>پيچ ومهره گالوانيزه به قطرهاي مختلـف وبه طول 5 تا45 سانتيمتر.</t>
  </si>
  <si>
    <t>پيچ دوسر 16×450-150 ميليمتراز طرفين زده شده، باچهارعدد واشرمربع 50 ×50×3 ميليمتري گالوانيزه.</t>
  </si>
  <si>
    <t>نصـب پلاک ازورق گالوانيزه، به ضخامـت 0.75 ميليمتروابعاد 10×25 سانتيمتر، شامل نمره و مشخصات پايه که بارنـگ روغني روي آن نوشته شده باشد (بدون پلاک و بستهاي مربوط).</t>
  </si>
  <si>
    <t>شماره گذاري روي پايه هابارنـگ روغني، به ازاي هرپايه.</t>
  </si>
  <si>
    <t>کابل تلفن زمینی باروکـش پلی اتیلن از نوع A2Y(st)2Y به قطر 0.6 میلیمتر، یک زوجی بایک سیم اتصال زمین همراه، برای نصـب درون ترانشه.</t>
  </si>
  <si>
    <t>کابل تلفن زمینی باروکـش پلی اتیلن از نوع A2Y(st)2Y به قطر 0.6 میلیمتر، دوزوجی بایک سیم اتصال زمین همراه، برای نصـب درون ترانشه.</t>
  </si>
  <si>
    <t>کابل تلفن زمینی باروکـش پلی اتیلن از نوع A2Y(st)2Y به قطر 0.6 میلیمتر، چهارزوجی بایک سیم اتصال زمین همراه، برای نصـب درون ترانشه.</t>
  </si>
  <si>
    <t>کابل تلفن زمینی باروکـش پلی اتیلن از نوع A2Y(st)2Y به قطر 0.6 میلیمتر، پنج زوجی بایک سیم اتصال زمین همراه، برای نصـب درون ترانشه.</t>
  </si>
  <si>
    <t>کابل تلفن زمینی باروکـش پلی اتیلن از نوع A2Y(st)2Y به قطر 0.6 میلیمتر، شـش زوجی بایک سیم اتصال زمین همراه، برای نصـب درون ترانشه.</t>
  </si>
  <si>
    <t>کابل تلفن زمینی باروکـش پلی اتیلن از نوع A2Y(st)2Y به قطر 0.6 میلیمتر، ده زوجی بایک سیم اتصال زمین همراه، برای نصـب درون ترانشه.</t>
  </si>
  <si>
    <t>کابل تلفن زمینی باروکـش پلی اتیلن از نوع A2Y(st)2Y به قطر 0.6 میلیمتر، پانزده زوجی بایک سیم اتصال زمین همراه، برای نصـب درون ترانشه.</t>
  </si>
  <si>
    <t>کابل تلفن زمینی باروکـش پلی اتیلن از نوع A2Y(st)2Y به قطر 0.6 میلیمتر، بیسـت زوجی بایک سیم اتصال زمین همراه، برای نصـب درون ترانشه.</t>
  </si>
  <si>
    <t>کابل تلفن زميني باروکش پلي اتيلن ازنوع  A2Y(st)2Y به قطر 06/ ميلي‌متر، بيسـت و پنج زوجي بايک سيم اتصال زمين همراه، براي نصـب درون ترانشه.</t>
  </si>
  <si>
    <t>کابل تلفن زمینی باروکـش پلی اتیلن از نوع A2Y(st)2Y به قطر 0.6 میلیمتر، سی زوجی بایک سیم اتصال زمین همراه، برای نصـب درون ترانشه.</t>
  </si>
  <si>
    <t>کابل تلفن زمینی باروکـش پلی اتیلن از نوع A2Y(st)2Y به قطر 0.6 میلیمتر، چهل زوجی بایک سیم اتصال زمین همراه، برای نصـب درون ترانشه.</t>
  </si>
  <si>
    <t>کابل تلفن زمینی باروکـش پلی اتیلن از نوع A2Y(st)2Y به قطر 0.6 میلیمتر، پنجاه زوجی بایک سیم اتصال زمین همراه، برای نصـب درون ترانشه.</t>
  </si>
  <si>
    <t>کابل تلفن زمینی باروکـش پلی اتیلن از نوع A2Y(st)2Y به قطر 0.6 میلیمتر، شصـت زوجی بایک سیم اتصال زمین همراه، برای نصـب درون ترانشه.</t>
  </si>
  <si>
    <t>کابل تلفن زمینی باروکـش پلی اتیلن از نوع A2Y(st)2Y به قطر 0.6 میلیمتر، هفتادزوجی بایک سیم اتصال زمین همراه، برای نصـب درون ترانشه.</t>
  </si>
  <si>
    <t>کابل تلفن زمینی باروکـش پلی اتیلن از نوع A2Y(st)2Y به قطر 0.6 میلیمتر، صدزوجی بایک سیم اتصال زمین همراه، برای نصـب درون ترانشه.</t>
  </si>
  <si>
    <t>کابل تلفن زمینی باروکـش پلی اتیلن از نوع A2Y(st)2Y به قطر 0.6 میلیمتر، یکصد و پنجاه زوجی بایک سیم اتصال زمین همراه، برای نصـب درون ترانشه.</t>
  </si>
  <si>
    <t>کابل تلفن زمینی باروکـش پلی اتیلن از نوع A2Y(st)2Y به قطر 0.6 میلیمتر، دویست زوجی بایک سیم اتصال زمین همراه، برای نصـب درون ترانشه.</t>
  </si>
  <si>
    <t>کابل تلفن زميني باروکش پلي اتيلن ازنوع  A2Y(st)2Y به قطر 0.6 ميلي‌متر، يک سيصد زوجي بايک سيم اتصال زمين همراه، براي نصـب درون ترانشه.</t>
  </si>
  <si>
    <t>کابل تلفن زمینی باروکـش پلی اتیلن از نوع A2Y(st)2Y به قطر 0.6 میلیمتر، پانصد زوجی بایک سیم اتصال زمین همراه، برای نصـب درون ترانشه.</t>
  </si>
  <si>
    <t>کابل تلفن هوایی باروکـش P.V.C از نوع JY(st)Y به قطر 0.6 میلیمتر، دوزوجی بایک سیم اتصال زمین همراه، برای نصـب روی دیواریاداخل لوله ویاروی سینی کابل.</t>
  </si>
  <si>
    <t>کابل تلفن هوایی باروکـش P.V.C از نوع JY(st)Y به قطر 0.6 میلیمتر، چهارزوجی بایک سیم اتصال زمین همراه، برای نصـب روی دیواریاداخل لوله ویاروی سینی کابل.</t>
  </si>
  <si>
    <t>کابل تلفن هوایی باروکـش P.V.C از نوع JY(st)Y به قطر 0.6 میلیمتر، پنج زوجی بایک سیم اتصال زمین همراه، برای نصـب روی دیواریاداخل لوله ویاروی سینی کابل.</t>
  </si>
  <si>
    <t>کابل تلفن هوایی باروکـش P.V.C از نوع JY(st)Y به قطر 0.6 میلیمتر، شـش زوجی بایک سیم اتصال زمین همراه، برای نصـب روی دیواریاداخل لوله ویاروی سینی کابل.</t>
  </si>
  <si>
    <t>کابل تلفن هوایی باروکـش P.V.C از نوع JY(st)Y به قطر 0.6 میلیمتر، ده زوجی بایک سیم اتصال زمین همراه، برای نصـب روی دیواریاداخل لوله ویاروی سینی کابل.</t>
  </si>
  <si>
    <t>کابل تلفن هوایی باروکـش P.V.C از نوع JY(st)Y به قطر 0.6 میلیمتر، پانزده زوجی با یک سیم اتصال زمین همراه، برای نصـب روی دیواریاداخل لوله ویاروی سینی کابل.</t>
  </si>
  <si>
    <t>کابل تلفن هوايي باروکش P.V.C ازنوع JY(st)Y به قطر 0.6 ميلي‌متر، بيسـت زوجي بايک سيم اتصال زمين همراه، براي نصـب روي ديواريا داخل لوله و يا روي سيني کابل.</t>
  </si>
  <si>
    <t>کابل تلفن هوایی باروکـش P.V.C از نوع JY(st)Y به قطر 0.6 میلیمتر، بیسـت وپنج زوجی بایک سیم اتصال زمین همراه، برای نصـب روی دیواریاداخل لوله و یاروی سینی کابل.</t>
  </si>
  <si>
    <t>کابل تلفن هوایی باروکـش P.V.C از نوع JY(st)Y به قطر 0.6 میلیمتر، سی زوجی بایک سیم اتصال زمین همراه، برای نصـب روی دیواریاداخل لوله ویاروی سینی کابل.</t>
  </si>
  <si>
    <t>کابل تلفن هوایی باروکـش P.V.C از نوع JY(st)Y به قطر 0.6 میلیمتر، چهل زوجی بایک سیم اتصال زمین همراه، برای نصـب روی دیواریاداخل لوله ویاروی سینی کابل.</t>
  </si>
  <si>
    <t>کابل تلفن هوایی باروکـش P.V.C از نوع JY(st)Y به قطر 0.6 میلیمتر، پنجاه زوجی بایک سیم اتصال زمین همراه، برای نصـب روی دیواریاداخل لوله ویاروی سینی کابل.</t>
  </si>
  <si>
    <t>کابل تلفن هوایی باروکـش P.V.C از نوع JY(st)Y به قطر 0.6 میلیمتر، شصـت زوجی بایک سیم اتصال زمین همراه، برای نصـب روی دیواریاداخل لوله ویاروی سینی کابل.</t>
  </si>
  <si>
    <t>کابل تلفن هوایی باروکـش P.V.C از نوع JY(st)Y به قطر 0.6 میلیمتر، صدزوجی بایک سیم اتصال زمین همراه، برای نصـب روی دیواریاداخل لوله ویاروی سینی کابل.</t>
  </si>
  <si>
    <t>کابل تلفن هوایی باروکـش P.V.C از نوع JY(st)Y به قطر 0.6 میلیمتر، دویسـت زوجی بایک سیم اتصال زمین همراه، برای نصـب روی دیواریاداخل لوله ویاروی سینی کابل.</t>
  </si>
  <si>
    <t>کـــــــابل تلـــــــفن زمــينـي ژلــــــــه‌ فـيلــد از نــــــوع A-2YF (L) 2Yb 2Y به قطر 0.6 ميلي‌متر، ده زوجي، براي نصـب درون ترانشه.</t>
  </si>
  <si>
    <t>کـــــــابل تلـــــــفن زمــينـي ژلــــــــه‌ فـيلــد از نــــــوع A-2YF (L) 2Yb 2Y به قطر 0.6 ميلي‌متر، بيسـت زوجي، براي نصـب درون ترانشه.</t>
  </si>
  <si>
    <t>کـــــــابل تلـــــــفن زمــينـي ژلــــــــه‌ فـيلــد از نــــــوع A-2YF (L) 2Yb 2Y به قطر 0.6 ميلي‌متر، سي زوجي، براي نصـب درون ترانشه.</t>
  </si>
  <si>
    <t>کـــــــابل تلـــــــفن زمــينـي ژلــــــــه‌ فـيلــد از نــــــوع A-2YF (L) 2Yb 2Y به قطر 0.6 ميلي‌متر، چهل زوجي، براي نصـب درون ترانشه.</t>
  </si>
  <si>
    <t>کـــــــابل تلـــــــفن زمــينـي ژلــــــــه‌ فـيلــد از نــــــوع A-2YF (L) 2Yb 2Y به قطر 0.6 ميلي‌متر، پنجاه زوجي، براي نصـب درون ترانشه.</t>
  </si>
  <si>
    <t>کـــــــابل تلـــــــفن زمــينـي ژلــــــــه‌ فـيلــد از نــــــوع A-2YF (L) 2Yb 2Y به قطر 0.6 ميلي‌متر، هفتادزوجي، براي نصـب درون ترانشه.</t>
  </si>
  <si>
    <t>کـــــــابل تلـــــــفن زمــينـي ژلــــــــه‌ فـيلــد از نــــــوع A-2YF (L) 2Yb 2Y به‌ قطر 0.6 ميلي‌متر، يکصدزوجي، براي نصـب درون ترانشه.</t>
  </si>
  <si>
    <t>کـــــــابل تلـــــــفن زمــينـي ژلــــــــه‌ فـيلــد از نــــــوع A-2YF (L) 2Yb 2Y به قطر 0.6 ميلي‌متر، يکصدوپنجاه زوجي، براي نصـب درون ترانشه.</t>
  </si>
  <si>
    <t>کـــــــابل تلـــــــفن زمــينـي ژلــــــــه‌ فـيلــد از نــــــوع A-2YF (L) 2Yb 2Y به قطر 0.6 ميلي‌متر، دويسـت زوجي، براي نصـب درون ترانشه.</t>
  </si>
  <si>
    <t>کـــــــابل تلـــــــفن زمــينـي ژلــــــــه‌ فـيلــد از نــــــوع A-2YF (L) 2Yb 2Y به قطر 0.6 ميلي‌متر، سيصدزوجي، براي نصـب درون ترانشه.</t>
  </si>
  <si>
    <t>کـــــــابل تلـــــــفن زمــينـي ژلــــــــه‌ فـيلــد از نــــــوع A-2YF (L) 2Yb 2Y به قطر 0.6 ميلي‌متر، چهارصدزوجي، براي نصـب درون ترانشه.</t>
  </si>
  <si>
    <t>کابل تلفن خاکی ژله فیلد از نوع A-2YF (L) 2Yb 2Y به قطر 0.6 میلیمتر، پانصدزوجی، برای نصـب درون ترانشه.</t>
  </si>
  <si>
    <t>کابل تلفن خاکی ژله فیلد از نوع A-2YF (L) 2Yb 2Y به قطر 0.6 میلیمتر، ششصدزوجی، برای نصـب درون ترانشه.</t>
  </si>
  <si>
    <t>کابل تلفن کانالی ژله فیلد از نوع A-2YF (L) 2Y به قطر 0.6 میلیمتر، ده زوجی، برای نصـب روی دیوار یا داخل لوله یا روی سینی کابل.</t>
  </si>
  <si>
    <t>کابل تلفن کانالی ژله فیلد از نوع A-2YF (L) 2Y به قطر 0.6 میلیمتر، بیسـت زوجی، برای نصـب روی دیوار یا داخل لوله یا روی سینی کابل.</t>
  </si>
  <si>
    <t>کابل تلفن کانالی ژله فیلد از نوع A-2YF (L) 2Y به قطر 0.6 میلیمتر، سی زوجی، برای نصـب روی دیوار یا داخل لوله یا روی سینی کابل.</t>
  </si>
  <si>
    <t>کابل تلفن کانالی ژله فیلد از نوع A-2YF (L) 2Y به قطر 0.6 میلیمتر، چهل زوجی، برای نصـب روی دیوار یا داخل لوله یا روی سینی کابل.</t>
  </si>
  <si>
    <t>کابل تلفن کانالی ژله فیلد از نوع A-2YF (L) 2Y به قطر 0.6 میلیمتر، پنجاه زوجی، برای نصـب روی دیوار یا داخل لوله یا روی سینی کابل.</t>
  </si>
  <si>
    <t>کابل تلفن کانالی ژله فیلد از نوع A-2YF (L) 2Y به قطر 0.6 میلیمتر، هفتاد زوجی، برای نصـب روی دیوار یا داخل لوله یا روی سینی کابل.</t>
  </si>
  <si>
    <t>کابل تلفن کانالی ژله فیلد از نوع A-2YF (L) 2Y به قطر 0.6 میلیمتر، یکصد زوجی، برای نصـب روی دیوار یا داخل لوله یا روی سینی کابل.</t>
  </si>
  <si>
    <t>کابل تلفن کانالی ژله فیلد از نوع A-2YF (L) 2Y به قطر 0.6 میلیمتر، یکصد و پنجاه زوجی، برای نصـب روی دیوار یا داخل لوله یا روی سینی کابل.</t>
  </si>
  <si>
    <t>کابل تلفن کانالی ژله فیلد از نوع A-2YF (L) 2Y به قطر 0.6 میلیمتر، دویسـت زوجی، برای نصـب روی دیوار یا داخل لوله یا روی سینی کابل.</t>
  </si>
  <si>
    <t>کابل تلفن کانالی ژله فیلد از نوع A-2YF (L) 2Y به قطر 0.6 میلیمتر، سیصد زوجی، برای نصـب روی دیوار یا داخل لوله یا روی سینی کابل.</t>
  </si>
  <si>
    <t>کابل تلفن کانالی ژله فیلد از نوع A-2YF (L) 2Y به قطر 0.6 میلیمتر، چهار صد زوجی، برای نصـب روی دیوار یا داخل لوله یا روی سینی کابل.</t>
  </si>
  <si>
    <t>کابل تلفن کانالی ژله فیلد از نوع A-2YF (L) 2Y به قطر 0.6 میلیمتر، پانصد زوجی، برای نصـب روی دیوار یا داخل لوله یا روی سینی کابل.</t>
  </si>
  <si>
    <t>کابل تلفن کانالی ژله فیلد از نوع A-2YF (L) 2Y به قطر 0.6 میلیمتر، ششصد زوجی، برای نصـب روی دیوار یا داخل لوله یا روی سینی کابل.</t>
  </si>
  <si>
    <t>کابل تلفن هوایی مهاردار با روکش و عایق پلی اتیلن از نوعA-2Y (L) 2Y-T به قطر 0.6 میلیمتر، ده زوجی، برای نصـب روی تیر نگهدارنده.</t>
  </si>
  <si>
    <t>کابل تلفن هوایی مهاردار با روکش و عایق پلی اتیلن از نوعA-2Y (L) 2Y-T به قطر 0.6 میلیمتر، پانزده زوجی، برای نصـب روی تیر نگهدارنده.</t>
  </si>
  <si>
    <t>کابل تلفن هوایی مهاردار با روکش و عایق پلی اتیلن از نوعA-2Y (L) 2Y-T به قطر 0.6 میلیمتر، بیست زوجی، برای نصـب روی تیر نگهدارنده.</t>
  </si>
  <si>
    <t>کابل تلفن هوایی مهاردار با روکش و عایق پلی اتیلن از نوعA-2Y (L) 2Y-T به قطر 0.6 میلیمتر، بیست و پنج زوجی، برای نصـب روی تیر نگهدارنده.</t>
  </si>
  <si>
    <t>کابل تلفن هوایی مهاردار با روکش و عایق پلی اتیلن از نوعA-2Y (L) 2Y-T به قطر 0.6 میلیمتر، سی زوجی، برای نصـب روی تیر نگهدارنده.</t>
  </si>
  <si>
    <t>کابل تلفن هوایی مهاردار با روکش و عایق پلی اتیلن از نوعA-2Y (L) 2Y-T به قطر 0.6 میلیمتر، چهل زوجی، برای نصـب روی تیر نگهدارنده.</t>
  </si>
  <si>
    <t>کابل تلفن هوایی مهاردار با روکش و عایق پلی اتیلن از نوعA-2Y (L) 2Y-T به قطر 0.6 میلیمتر، پنجاه زوجی، برای نصـب روی تیر نگهدارنده.</t>
  </si>
  <si>
    <t>کابل تلفن هوایی مهاردار با روکش و عایق پلی اتیلن از نوعA-2Y (L) 2Y-T به قطر 0.6 میلیمتر، شصت زوجی، برای نصـب روی تیر نگهدارنده.</t>
  </si>
  <si>
    <t>کابل تلفن هوایی مهاردار با روکش و عایق پلی اتیلن از نوعA-2Y (L) 2Y-T به قطر 0.6 میلیمتر، هفتاد زوجی، برای نصـب روی تیر نگهدارنده.</t>
  </si>
  <si>
    <t>کابل تلفن هوایی مهاردار با روکش و عایق پلی اتیلن از نوعA-2Y (L) 2Y-T به قطر 0.6 میلیمتر، هشتاد زوجی، برای نصـب روی تیر نگهدارنده.</t>
  </si>
  <si>
    <t>کابل تلفن هوایی مهاردار با روکش و عایق پلی اتیلن از نوعA-2Y (L) 2Y-T به قطر 0.6 میلیمتر، صد زوجی، برای نصـب روی تیر نگهدارنده.</t>
  </si>
  <si>
    <t>سیم تلفن تابیده دولا به قطر 0.6 میلیمتر با روکش پلاستیکی.</t>
  </si>
  <si>
    <t>سیم تلفن تابیده سه لا به قطر 0.6 میلیمتر با روکش پلاستیکی.</t>
  </si>
  <si>
    <t>کابل نوری ژله فیلد کانالی از نوع SM 12×12 برای نصب در داخل کانال.</t>
  </si>
  <si>
    <t>کابل نوری ژله فیلد کانالی از نوع SM 6×12 برای نصب در داخل کانال.</t>
  </si>
  <si>
    <t>کابل نوری ژله فیلد کانالی از نوع SM 6×8 برای نصب در داخل کانال.</t>
  </si>
  <si>
    <t>کابل نوری ژله فیلد کانالی از نوع SM 6×4 برای نصب در داخل کانال.</t>
  </si>
  <si>
    <t>کابل نوری ژله فیلد کانالی از نوع SM 6×2 برای نصب در داخل کانال.</t>
  </si>
  <si>
    <t>کابل نوری ژله فیلد کانالی از نوع SM 4×2 برای نصب در داخل کانال.</t>
  </si>
  <si>
    <t>کابل نوری ژله فیلد کانالی از نوع SM 6×1 برای نصب در داخل کانال.</t>
  </si>
  <si>
    <t>کابل نوری ژله فیلد کانالی از نوع SM 4×1 برای نصب در داخل کانال.</t>
  </si>
  <si>
    <t>کابل نوری ژله فیلد کانالی از نوع NZ 6×12 برای نصب در داخل کانال.</t>
  </si>
  <si>
    <t>کابل نوری ژله فیلد کانالی از نوع NZ 6×8 برای نصب در داخل کانال.</t>
  </si>
  <si>
    <t>کابل نوری ژله فیلد کانالی از نوع NZ 6×4 برای نصب در داخل کانال.</t>
  </si>
  <si>
    <t>کابل نوری ژله فیلد کانالی از نوع NZ 6×2 برای نصب در داخل کانال.</t>
  </si>
  <si>
    <t>کابل نوری ژله فیلد کانالی از نوع NZ 4×2 برای نصب در داخل کانال.</t>
  </si>
  <si>
    <t>کابل نوری ژله فیلد کانالی از نوع NZ 6×1 برای نصب در داخل کانال.</t>
  </si>
  <si>
    <t>کابل نوری ژله فیلد کانالی از نوع NZ 4×1 برای نصب در داخل کانال.</t>
  </si>
  <si>
    <t>کابل نوری ژله فیلد خاکی از نوع SM 6×8 برای نصب درون ترانشه.</t>
  </si>
  <si>
    <t>کابل نوری ژله فیلد خاکی از نوع SM 6×4 برای نصب درون ترانشه.</t>
  </si>
  <si>
    <t>کابل نوری ژله فیلد خاکی از نوع SM 6×2 برای نصب درون ترانشه.</t>
  </si>
  <si>
    <t>کابل نوری ژله فیلد خاکی از نوع SM 4×2 برای نصب درون ترانشه.</t>
  </si>
  <si>
    <t>کابل نوری ژله فیلد خاکی از نوع SM 6×1 برای نصب درون ترانشه.</t>
  </si>
  <si>
    <t>کابل نوری ژله فیلد خاکی از نوع SM 4×1 برای نصب درون ترانشه.</t>
  </si>
  <si>
    <t>کابل نوری ژله فیلد خاکی از نوع NZ 6×8 برای نصب درون ترانشه.</t>
  </si>
  <si>
    <t>کابل نوری ژله فیلد خاکی از نوع NZ 6×4 برای نصب درون ترانشه.</t>
  </si>
  <si>
    <t>کابل نوری ژله فیلد خاکی از نوع NZ 6×2 برای نصب درون ترانشه.</t>
  </si>
  <si>
    <t>کابل نوری ژله فیلد خاکی از نوع NZ 4×2 برای نصب درون ترانشه.</t>
  </si>
  <si>
    <t>کابل نوری ژله فیلد خاکی از نوع NZ 6×1 برای نصب درون ترانشه.</t>
  </si>
  <si>
    <t>کابل نوری ژله فیلد خاکی از نوع NZ 4×1 برای نصب درون ترانشه.</t>
  </si>
  <si>
    <t>کابل نوری مهاردار هوایی از نوع SM 4×2.</t>
  </si>
  <si>
    <t>کابل نوری مهاردار هوایی از نوع SM 4×1.</t>
  </si>
  <si>
    <t>کابل نوری مهاردار هوایی از نوع SM 2×6.</t>
  </si>
  <si>
    <t>کابل نوری مهاردار هوایی از نوع SM 4×6.</t>
  </si>
  <si>
    <t>کابل نوری مهاردار هوایی از نوع NZ 6×2.</t>
  </si>
  <si>
    <t>کابل نوری مهاردار هوایی از نوع NZ 4×2.</t>
  </si>
  <si>
    <t>کابل نوری مهاردار هوایی از نوع NZ 4×1.</t>
  </si>
  <si>
    <t>کابل نوري مهاردار هوايي از نوع NZ 4×6.</t>
  </si>
  <si>
    <t>کابل نوري خشک از نوع SM 12×12 براي نصب در داخل کانال.</t>
  </si>
  <si>
    <t>کابل نوري خشک از نوع SM 6×12 براي نصب در داخل کانال.</t>
  </si>
  <si>
    <t>کابل نوری خشک از نوع 8*6 SM،برای نصب در داخل کانال</t>
  </si>
  <si>
    <t>کابل نوري خشک از نوع SM 6×4 براي نصب در داخل کانال.</t>
  </si>
  <si>
    <t>کابل نوري خشک از نوع SM 6×2 براي نصب در داخل کانال.</t>
  </si>
  <si>
    <t>کابل نوري خشک از نوع SM 6×1 براي نصب در داخل کانال.</t>
  </si>
  <si>
    <t>کابل نوري خشک از نوع NZ 12×12 براي نصب در داخل کانال.</t>
  </si>
  <si>
    <t>کابل نوري خشک از نوع NZ 6×12 براي نصب در داخل کانال.</t>
  </si>
  <si>
    <t>کابل نوري خشک از نوع NZ 6×8 براي نصب در داخل کانال.</t>
  </si>
  <si>
    <t>کابل نوري خشک از نوع NZ 6×4 براي نصب در داخل کانال.</t>
  </si>
  <si>
    <t>کابل نوري خشک از نوع NZ 6×2 براي نصب در داخل کانال.</t>
  </si>
  <si>
    <t>کابل نوري خشک از نوع NZ 6×1 براي نصب در داخل کانال.</t>
  </si>
  <si>
    <t>کابل نوري خشک خاکي از نوع SM 12×12 براي نصب درون ترانشه.</t>
  </si>
  <si>
    <t>کابل نوري خشک خاکي از نوع SM 6×12 براي نصب درون ترانشه.</t>
  </si>
  <si>
    <t>کابل نوري خشک خاکي از نوع SM 6×8 براي نصب درون ترانشه.</t>
  </si>
  <si>
    <t>کابل نوري خشک خاکي از نوع SM 6×4 براي نصب درون ترانشه.</t>
  </si>
  <si>
    <t>کابل نوري خشک خاکي از نوع SM 6×2 براي نصب درون ترانشه.</t>
  </si>
  <si>
    <t>کابل نوري خشک خاکي از نوع SM 6×1 براي نصب درون ترانشه.</t>
  </si>
  <si>
    <t>کابل نوري خشک خاکي از نوع SM 4×1 براي نصب درون ترانشه.</t>
  </si>
  <si>
    <t>کابل نوري خشک خاکي از نوع SM 4×2 براي نصب درون ترانشه.</t>
  </si>
  <si>
    <t>کابل نوري خشک خاکي از نوع NZ 12×12 براي نصب درون ترانشه.</t>
  </si>
  <si>
    <t>کابل نوري خشک خاکي از نوع NZ 6×12 براي نصب درون ترانشه.</t>
  </si>
  <si>
    <t>کابل نوري خشک خاکي از نوع NZ 6×8 براي نصب درون ترانشه.</t>
  </si>
  <si>
    <t>کابل نوري خشک خاکي از نوع NZ 6×4 براي نصب درون ترانشه.</t>
  </si>
  <si>
    <t>کابل نوري خشک خاکي از نوع NZ 6×2 براي نصب درون ترانشه.</t>
  </si>
  <si>
    <t>کابل نوري خشک خاکي از نوع NZ 6×1 براي نصب درون ترانشه.</t>
  </si>
  <si>
    <t>کابل نوري خشک خاکي از نوع NZ 4×1 براي نصب درون ترانشه.</t>
  </si>
  <si>
    <t>کابل نوري خشک خاکي از نوع NZ 4×2 براي نصب درون ترانشه.</t>
  </si>
  <si>
    <t>جعبه تقسیم شانه ای تلفن 20 زوجی، بدون شانه های مربوط، برای نصـب روکار، از نوع فلزی ساخـت داخل.</t>
  </si>
  <si>
    <t>جعبه تقسیم شانه ای تلفن 40 زوجی، بدون شانه های مربوط، برای نصـب روکار، از نوع فلزی ساخـت داخل.</t>
  </si>
  <si>
    <t>جعبه تقسیم شانه ای تلفن 60 زوجی، بدون شانه های مربوط، برای نصـب روکار، از نوع فلزی ساخـت داخل.</t>
  </si>
  <si>
    <t>جعبه تقسیم شانه ای تلفن 80 زوجی، بدون شانه های مربوط، برای نصـب روکار، از نوع فلزی ساخـت داخل.</t>
  </si>
  <si>
    <t>جعبه تقسیم شانه ای تلفن 100 زوجی، بدون شانه های مربوط، برای نصـب روکار، از نوع فلزی ساخـت داخل.</t>
  </si>
  <si>
    <t>جعبه تقسیم شانه ای تلفن 120 زوجی، بدون شانه های مربوط، برای نصـب روکار، از نوع فلزی ساخـت داخل.</t>
  </si>
  <si>
    <t>جعبه تقسیم شانه ای تلفن 140 زوجی، بدون شانه های مربوط، برای نصـب روکار، از نوع فلزی ساخـت داخل.</t>
  </si>
  <si>
    <t>جعبه تقسیم شانه ای تلفن 160 زوجی، بدون شانه های مربوط، برای نصـب روکار، از نوع فلزی ساخـت داخل.</t>
  </si>
  <si>
    <t>جعبه تقسیم شانه ای تلفن 180 زوجی، بدون شانه های مربوط، برای نصـب روکار، از نوع فلزی ساخـت داخل.</t>
  </si>
  <si>
    <t>جعبه تقسیم شانه ای تلفن 200 زوجی، بدون شانه های مربوط، برای نصـب روکار، از نوع فلزی ساخـت داخل.</t>
  </si>
  <si>
    <t>جعبه تقسیم شانه ای تلفن 6 زوجی، بدون شانه های مربوط، برای نصـب توکار، از نوع فلزی ساخـت داخل.</t>
  </si>
  <si>
    <t>جعبه تقسیم شانه ای تلفن 20 زوجی، بدون شانه های مربوط، برای نصـب توکار، از نوع فلزی ساخـت داخل.</t>
  </si>
  <si>
    <t>جعبه تقسیم شانه ای تلفن 40 زوجی، بدون شانه های مربوط، برای نصـب توکار، از نوع فلزی ساخـت داخل.</t>
  </si>
  <si>
    <t>جعبه تقسیم شانه ای تلفن 60 زوجی، بدون شانه های مربوط، برای نصـب توکار، از نوع فلزی ساخـت داخل.</t>
  </si>
  <si>
    <t>جعبه تقسیم شانه ای تلفن 80 زوجی، بدون شانه های مربوط، برای نصـب توکار، از نوع فلزی ساخـت داخل.</t>
  </si>
  <si>
    <t>جعبه تقسیم شانه ای تلفن 100 زوجی، بدون شانه های مربوط، برای نصـب توکار، از نوع فلزی ساخـت داخل.</t>
  </si>
  <si>
    <t>جعبه تقسیم شانه ای تلفن 120 زوجی، بدون شانه های مربوط، برای نصـب توکار، از نوع فلزی ساخـت داخل.</t>
  </si>
  <si>
    <t>جعبه تقسیم شانه ای تلفن 140 زوجی، بدون شانه های مربوط، برای نصـب توکار، از نوع فلزی ساخـت داخل.</t>
  </si>
  <si>
    <t>جعبه تقسیم شانه ای تلفن 160 زوجی، بدون شانه های مربوط، برای نصـب توکار، از نوع فلزی ساخـت داخل.</t>
  </si>
  <si>
    <t>جعبه تقسیم شانه ای تلفن 180 زوجی، بدون شانه های مربوط، برای نصـب توکار، از نوع فلزی ساخـت داخل.</t>
  </si>
  <si>
    <t>جعبه تقسیم شانه ای تلفن 200 زوجی، بدون شانه های مربوط، برای نصـب توکار، از نوع فلزی ساخـت داخل.</t>
  </si>
  <si>
    <t>فرم بندی، سربندی، لحیم کاری وتسـت هرزوج ازمدارهای ورودی یاخروجی درجعبه تقسیم شانه ای.</t>
  </si>
  <si>
    <t>پلاک احضارتوکاربادکمه فشاری و قوطی مربوط، به طورکامل.</t>
  </si>
  <si>
    <t>پلاک احضارتوکاربادکمه فشاری و قوطی مربوط، به طور کامل، ساخـت داخل مجهز به کانکتور مخصوص برای شستی گلابی.</t>
  </si>
  <si>
    <t>پلاک احضارتوکاراز نوع کششی، با قلاب کشـش وزنجیرمربوط، به طور کامل.</t>
  </si>
  <si>
    <t>چراغ سردر با یک عدد لامـپ و قوطی مربوط، به طور کامل.</t>
  </si>
  <si>
    <t>چراغ سردر با دو عددلامـپ و قوطی مربوط، به طور کامل.</t>
  </si>
  <si>
    <t>ترانسفورماتور 220.6، 220.12 یا 220.24 ولـت جریان متناوب، با قدرت 100 ولـت آمپر.</t>
  </si>
  <si>
    <t>ترانسفورماتور 220.6، 220.12 یا 220.24 ولـت جریان متناوب، با قدرت 200 ولـت آمپر.</t>
  </si>
  <si>
    <t>سيستم دربازکن صوتي تـک واحدي، باشستي خبر، بلندگو، ميکروفن، يک عدد گوشي، سيستم فرمان ومنبع تغذيه به طورکامل، به استثناي سيم کشي و لوله کشي مربوط.</t>
  </si>
  <si>
    <t>پنل درب ورودی سیستم در بازکن تصویری رنگی با شستی تا چهار واحد، مجهز به دوربین، همراه با میکروفون و بلندگو با قابلیت دید در شب.</t>
  </si>
  <si>
    <t>پنل درب ورودی سیستم در بازکن تصویری رنگی با شستی تا هشت واحد، مجهز به دوربین، همراه با میکروفون و بلندگو با قابلیت دید در شب.</t>
  </si>
  <si>
    <t>پنل درب ورودی سیستم در بازکن تصویری رنگی با شستی تا دوازده واحد، مجهز به دوربین، همراه با میکروفون و بلندگو با قابلیت دید در شب.</t>
  </si>
  <si>
    <t>پنل درب ورودی سیستم در بازکن تصویری رنگی نوع کدینگ، مجهز به نمایشگر و دوربین، همراه با میکروفون و بلندگو با قابلیت دید در شب.</t>
  </si>
  <si>
    <t>گوشی داخل واحد با صفحه نمایش تصویری رنگی تا 4/3 اینچ.</t>
  </si>
  <si>
    <t>گوشی داخل واحد با صفحه نمایش تصویری رنگی از 4/5 تا 7 اینچ.</t>
  </si>
  <si>
    <t>گوشی مرکز نگهبانی (مانیتور نگهبانی) به همراه سوئیچ شبکه مربوطه.</t>
  </si>
  <si>
    <t>دستگاه مرکزی سیستم احضار پرستار بدون قابلیت ارتباط صوتی دو طرفه (اینترکام) بدون محدودیت تعداد تخت به همراه منبع تغذیه به طور کامل.</t>
  </si>
  <si>
    <t>دستگاه مرکزی هوشمند سیستم احضار پرستار با قابلیت ارتباط صوتی دوطرفه، دارای صفحه نمایشگر پنل LCD بدون محدودیت تعداد تخت و دارای احضارهای نرمال، اضطراری و بحرانی با قابلیت الویت بندی احضارها و جوابگویی به آن ها، دارای پیج داخل بخشی و ارتباط دوطرفه و ثبت زمان های احضار در دستگاه برای مدت حداقل 2 سال - با امکان اتصال به سیستم اعلام کد بیمارستانی توسط کلیدهای مربوطه، باتوانایی پشتیبانی نمایشگرهای سیستم احضار به طور کامل.</t>
  </si>
  <si>
    <t>دستگاه مرکزی هوشمند سیستم احضار پرستار با قابلیت ارتباط صوتی دو طرفه، دارای صفحه نمایشگر پنل LCD بدون محدودیت تعداد تخت و دارای احضارهای نرمال، اضطراری و بحرانی با قابلیت الویت بندی احضارها و جوابگویی به آن ها، دارای پیج داخل بخشی و ارتباط دوطرفه و ثبت زمان های احضار در دستگاه برای مدت حداقل 2 سال با امکان اتصال به رایانه و نرم افزارهای مربوطه جهت گزارش گیری و تنظیمات کل سیستم  با قابلیت اتصال به سیستم اعلام کد بیمارستانی توسط کلیدهای مربوطه، با توانایی پشتیبانی نمایشگرهای سیستم احضار به طور کامل</t>
  </si>
  <si>
    <t>دستگاه مرکزی هوشمند تحت شبکه با قابلیت ارتباط صوتی دو طرفه با صفحه نمایشگر تاچ پنل، بدون محدودیت تعداد تخت، دارای احضارهای نرمال، اضطراری و بحرانی با قابلیت اولویت بندی احضارها و جوابگویی به آن ها، دارای پیج داخل بخشی و ارتباط دو طرفه و ثبت زمان های احضار در دستگاه به مدت حداقل 2 سال، با امکان اتصال به رایانه و نرم افزارهای مربوطه جهت گزارش گیری و تنظیمات کل سیستم،با امکان اتصال به سیستم اعلام کد بیمارستانی توسط کلیدهای مربوطه، با توانایی پشتیبانی نمایشگرهای سیستم احضار به طور کامل.</t>
  </si>
  <si>
    <t>پلاک خبر از نوع توکار با قوطی مربوط، مجهز به کانکتور مخصوص برای شستی گلابی، باکابل مربوط و شستی گلابی برای سیستم احضار پرستار.</t>
  </si>
  <si>
    <t>پلاک خبر با قابلیت نصب روی کنسول و یا نصب روکار، دارای پوشش پلی کربنات و مقاوم به مواد ضد عفونی کننده، کانکتور جهت اتصال زیر بالشی به همراه کلیدهای احضار و لغو احضار (Cancel) روی آن.</t>
  </si>
  <si>
    <t>پلاک خبر تحت شبکه به همراه نمایشگر مشخصات بیمار و غیره با قابلیت نصب روی کنسول و یا روکار، دارای کانکتور جهت اتصال زیربالشی.</t>
  </si>
  <si>
    <t>چراغ سردر، باقوطی مربوط و هماهنـگ باسیستم احضار پرستار به طور کامل.</t>
  </si>
  <si>
    <t>نمایشگر سقفی / دیواری یا رومیزی جهت نمایش احضارها یا ساعت و تاریخ با قابلیت نمایش نوشته های مختلف به روش خطی(سون سگمنتی).</t>
  </si>
  <si>
    <t>نمایشگر سقفی / دیواری یا رومیزی جهت نمایش احضارها یا ساعت و تاریخ با قابلیت نمایش نوشته های مختلف به روش نقطه ای(دات ماتریسی).</t>
  </si>
  <si>
    <t>آنتن گیرنده تلویزیون تمام کانال، در باند VHF و UHF با حداقل قدرت دریافت ۱۲ دسیبل به طور کامل.</t>
  </si>
  <si>
    <t>تقويت کننده تمام کانال و چند باندي UHF، VHF و FM با ورودي‌هاي مجزا براي باندهاي فوق، شامل منبع تغذيه 220 ولتي، با ضريب تقويت حدود 20 دسيبل.</t>
  </si>
  <si>
    <t>تقويت کننده تمام کانال و چند باندي UHF، VHF و FM با ورودي‌هاي مجزا براي باندهاي فوق، شامل منبع تغذيه 220 ولتي، با ضريب تقويت حدود 25 دسيبل.</t>
  </si>
  <si>
    <t>تقويت کننده تمام کانال و چند باندي UHF، VHF و FM با ورودي‌هاي مجزا براي باندهاي فوق، شامل منبع تغذيه 220 ولتي، با ضريب تقويت حدود 30 دسيبل.</t>
  </si>
  <si>
    <t>تقويت کننده تمام کانال و چند باندي UHF، VHF و FM با ورودي‌هاي مجزا براي باندهاي فوق، شامل منبع تغذيه 220 ولتي، با ضريب تقويت حدود 35 دسيبل.</t>
  </si>
  <si>
    <t>تقویت کننده خط تمام باند VHF،UHFوFM با ضریب تقویت حدود 20 دسیبل شامل منبع تغذیه 220 ولتی</t>
  </si>
  <si>
    <t>تقویت کننده خط تمام باند VHF،UHFوFM با ضریب تقویت حدود 30 دسیبل شامل منبع تغذیه 220 ولتی</t>
  </si>
  <si>
    <t>جعبه تقسیم عبوری(TAP OFF) با یک خط‎ ‎عبور و یک انشعاب و با تضعیف حدود 10-15 دسیبل در انشعاب و یک دسیبل برای امواج مدار عبوری به طور کامل.</t>
  </si>
  <si>
    <t>جعبه تقسیم عبوری(TAP OFF) با یک خط‎ ‎عبور و دو انشعاب و با تضعیف حدود2 دسیبل برای امواج مدار عبوری و تضعیف 10-15 دسیبل در هر انشعاب به طور کامل.</t>
  </si>
  <si>
    <t>جعبه تقسیم عبوری(TAP OFF) با یک خط‎ ‎عبور و چهار انشعاب و با تضعیف حدود3 دسیبل برای امواج مدار عبوری و تضعیف 10-15 دسیبل در هر انشعاب به طور کامل.</t>
  </si>
  <si>
    <t>جعبه تقسیم عبوری(TAP OFF) با یک خط‎ ‎عبور و شش انشعاب و با تضعیف حدود6 دسیبل برای امواج مدار عبوری و تضعیف 12-16 دسیبل در هر انشعاب به طور کامل.</t>
  </si>
  <si>
    <t>جعبه تقسیم عبوری(TAP OFF) با یک خط‎ ‎عبور و هشت انشعاب و با تضعیف حدود8 دسیبل برای امواج مدار عبوری و تضعیف 12-19 دسیبل در هر انشعاب به طور کامل.</t>
  </si>
  <si>
    <t>جعبه تقسیم انشعابی (Splitter)با دو انشعاب و تضعیف حدود 3 دسیبل در هر انشعاب، همراه با کانکتور مربوط.</t>
  </si>
  <si>
    <t>جعبه تقسیم انشعابی (Splitter)با سه انشعاب و تضعیف حدود 6 دسیبل در هر انشعاب، همراه با کانکتور مربوط.</t>
  </si>
  <si>
    <t>جعبه تقسیم انشعابی (Splitter)با چهار انشعاب و تضعیف حدود 8 دسیبل در هر انشعاب، همراه با کانکتور مربوط.</t>
  </si>
  <si>
    <t>جعبه تقسیم انشعابی (Splitter) با شش انشعاب و تضعیف حدود 8 دسیبل در هر انشعاب، همراه با کانکتور مربوط.</t>
  </si>
  <si>
    <t>رابط گیرنده با حدود 2 مترکابل کواکسیال وفیشهای مربوط، برای اتصال به گیرنده تلویزیون و پریز تلویزیون .</t>
  </si>
  <si>
    <t>کابل کواکسیال باامپدانـس مشخصه 75 اهم، برای گیرنده تلویزیونی، از نوع ‎3C-2V برای نصـب توکار.</t>
  </si>
  <si>
    <t>کابل کواکسیال باامپدانـس مشخصه 75 اهم، برای گیرنده تلویزیونی، از نوع ‎4.5C-2V برای نصـب توکار.</t>
  </si>
  <si>
    <t>کابل کواکسیال با امپدانـس مشخصه 75 اهم، برای انتقال تصویر و صدا، از نوع ‎RG-11 برای نصـب توکار.</t>
  </si>
  <si>
    <t>کابل کواکسیال با امپدانـس مشخصه 75 اهم، برای انتقال تصویر و صدا، از نوع ‎RG-59 برای نصـب توکار.</t>
  </si>
  <si>
    <t>آنتن الکترونیکی (هوایی) با تقویت کننده داخلی 24 دسیبل همراه با منبع تغذیه 220 ولت بدون نیاز به تنظیم جهت.</t>
  </si>
  <si>
    <t>مرکزکنترل اعلام حریق متعارف 4 مداری.</t>
  </si>
  <si>
    <t>مرکزکنترل اعلام حریق متعارف 8 مداری.</t>
  </si>
  <si>
    <t>مرکزکنترل اعلام حریق متعارف 12 مداری.</t>
  </si>
  <si>
    <t>مرکزکنترل اعلام حریق متعارف 16 مداری.</t>
  </si>
  <si>
    <t>مرکزکنترل اعلام حریق متعارف 24 مداری.</t>
  </si>
  <si>
    <t>مرکزکنترل اعلام حریق متعارف 32 مداری.</t>
  </si>
  <si>
    <t>مرکزکنترل اعلام حریق متعارف 40 مداری.</t>
  </si>
  <si>
    <t>مرکزکنترل اعلام حریق متعارف 48 مداری.</t>
  </si>
  <si>
    <t>مرکز کنترل اعلام حریق اتوماتیک هوشمند با قابلیت آدرس دهی با یک مدار حلقوی شامل منبع تغذیه، باطری و کارت حلقه با قابلیت آدرس دهی بصورت نرم افزار و قابلیت اضافه نمودن دتکتور در هر نقطه از مدار حلقوی بدون ایجاد تغییر و یا جابجایی در آدرس های سایر دتکتورها، قابلیت برقراری ارتباط با PLC/BMS، قابلیت بررسی وضعیت هر سنسور، دارای صفحه نمایش جهت دریافت اطلاعات، با قابلیت دسته بندی و زون بندی برای هر پنل و قابلیت نصب حداکثر 128 تجهیز در هر حلقه.</t>
  </si>
  <si>
    <t>مرکز کنترل اعلام حریق اتوماتیک هوشمند با قابلیت آدرس دهی با دو مدار حلقوی شامل منبع تغذیه، باطری و کارت حلقه با قابلیت آدرس دهی بصورت نرم افزار و قابلیت اضافه نمودن دتکتور در هر نقطه از مدار حلقوی بدون ایجاد تغییر و یا جابجایی در آدرس های سایر دتکتورها، قابلیت برقراری ارتباط با PLC/BMS، قابلیت بررسی وضعیت هر سنسور، دارای صفحه نمایش جهت دریافت اطلاعات، با قابلیت دسته بندی و زون بندی برای هر پنل و قابلیت نصب حداکثر 128 تجهیز در هر حلقه.</t>
  </si>
  <si>
    <t>مرکز کنترل اعلام حریق اتوماتیک هوشمند با قابلیت آدرس دهی با چهار مدار حلقوی شامل منبع تغذیه، باطری و کارت حلقه با قابلیت آدرس دهی بصورت نرم افزار و قابلیت اضافه نمودن دتکتور در هر نقطه از مدار حلقوی بدون ایجاد تغییر و یا جابجایی در آدرس های سایر دتکتورها، قابلیت برقراری ارتباط با PLC/BMS، قابلیت بررسی وضعیت هر سنسور، دارای صفحه نمایش جهت دریافت اطلاعات، با قابلیت دسته بندی و زون بندی برای هر پنل و قابلیت نصب حداکثر 128 تجهیز در هر حلقه.</t>
  </si>
  <si>
    <t>مرکز کنترل اعلام حریق اتوماتیک هوشمند با قابلیت آدرس دهی با یک مدار حلقوی شامل منبع تغذیه، باطری و کارت حلقه با قابلیت آدرس دهی بصورت نرم افزار و قابلیت اضافه نمودن دتکتور در هر نقطه از مدار حلقوی بدون ایجاد تغییر و یا جابجایی در آدرس های سایر دتکتورها، قابلیت برقراری ارتباط با PLC/BMS، قابلیت بررسی وضعیت هر سنسور، دارای صفحه نمایش جهت دریافت اطلاعات، با قابلیت دسته بندی و زون بندی برای هر پنل و قابلیت نصب حداکثر 256 تجهیز در هر حلقه.</t>
  </si>
  <si>
    <t>مرکز کنترل اعلام حریق اتوماتیک هوشمند با قابلیت آدرس دهی با دو مدار حلقوی شامل منبع تغذیه، باطری و کارت حلقه با قابلیت آدرس دهی بصورت نرم افزار و قابلیت اضافه نمودن دتکتور در هر نقطه از مدار حلقوی بدون ایجاد تغییر و یا جابجایی در آدرس های سایر دتکتورها، قابلیت برقراری ارتباط با PLC/BMS، قابلیت بررسی وضعیت هر سنسور، دارای صفحه نمایش جهت دریافت اطلاعات، با قابلیت دسته بندی و زون بندی برای هر پنل و قابلیت نصب حداکثر 256 تجهیز در هر حلقه.</t>
  </si>
  <si>
    <t>مرکز کنترل اعلام حریق اتوماتیک هوشمند با قابلیت آدرس دهی با چهار مدار حلقوی شامل منبع تغذیه، باطری و کارت حلقه با قابلیت آدرس دهی بصورت نرم افزار و قابلیت اضافه نمودن دتکتور در هر نقطه از مدار حلقوی بدون ایجاد تغییر و یا جابجایی در آدرس های سایر دتکتورها، قابلیت برقراری ارتباط با PLC/BMS، قابلیت بررسی وضعیت هر سنسور، دارای صفحه نمایش جهت دریافت اطلاعات، با قابلیت دسته بندی و زون بندی برای هر پنل و قابلیت نصب حداکثر 256 تجهیز در هر حلقه.</t>
  </si>
  <si>
    <t>شستی اعلام حریق متعارف باقابلیـت کاردر شرایط سخـت ومقاوم دربرابرآتـش، به رنـگ قرمز، دارای مجموعه کنتاکتهایی که بتوانددرسیستمهای مداربازوسیستمهای مداربسته مورداستفاده قرارگیردودر داخل محفظه روی آن، یک شستی آزمایـش قرارداشته باشد، تابتوان هرلحظه بدون به صدادرآوردن آژیراعلام حریق، صحـت کارمداررابررسی نمود.</t>
  </si>
  <si>
    <t>زنـگ اعلام حریق متعارف به قطرحدود10 سانتیمتر، باپوشـش ضدگردوخاک، باولتاژکار24 ولـت مستقیم، با تولرانـس مناسـب.</t>
  </si>
  <si>
    <t>زنـگ اعلام حریق متعارف به قطرحدود15 سانتیمتر، باپوشـش ضدگردوخاک، باولتاژکار24 ولـت مستقیم، با تولرانـس مناسـب.</t>
  </si>
  <si>
    <t>آژیراعلام خطراز نوع الکترومکانیکی متعارف، بافرکانـس بالاو فشارآکوستیکی حدود100 دسیبل در3 متر(کلاسA )، باولتاژکار24 ولـت مستقیم، باتولرانـس مناسـب.</t>
  </si>
  <si>
    <t>آژیرالکترونیکی متعارف دارای حداقل دو صداوخروجی بافشارآکوستیکی 100 دسیبل در1 متر (کلاس A )، باولتاژکار24 ولـت مستقیم باتولرانـس مناسـب.</t>
  </si>
  <si>
    <t>آژیر الکترونیکی هوشمند با قابلیت آدرس پذیری به همراه پایه با قابلیت ارتباط دو طرفه با مرکز کنترل و آدرس پذیری بصورت نرم افزاری، دارای ایزولاتور مستقل و چراغ نشان دهنده نصب شده روی دتکتور و امکان تولید تا 100 db صوت.</t>
  </si>
  <si>
    <t>چراغ چشمکزن سیستم اعلام حریق متعارف، باولتاژکار24 ولـت مستقیم با تولرانـس مناسـب.</t>
  </si>
  <si>
    <t>چراغ چشمک زن اعلام حریق با قابلیت آدرس پذیری بصورت نرم افزاری، دارای ایزولاتور.</t>
  </si>
  <si>
    <t>آژیر مجهز به چراغ چشمک زن اعلام حریق با قابلیت آدرس پذیری بصورت نرم افزاری، دارای ایزولاتور.</t>
  </si>
  <si>
    <t>دتکتوردودی متعارف از نوع فتوالکتریک (نوری یااپتیکی)، دارای پوشـش ضد گردوخاک، باولتاژکار24 ولـت مستقیم، باتولرانـس مناسـب وچراغ نشان دهنده عملکرد دتکتور.</t>
  </si>
  <si>
    <t>دتکتور دودی فتوالکتریک هوشمند به همراه پایه با قابلیت ارتباط دو طرفه با مرکز کنترل و آدرس پذیری بصورت نرم افزاری، دارای ایزولاتور مستقل و چراغ نشان دهنده عملکرد دتکتور.</t>
  </si>
  <si>
    <t>دتکتور دودی کانالی هوشمند با قابلیت ارتباط دو طرفه با مرکز کنترل و آدرس پذیری بصورت نرم افزاری، دارای ایزولاتور مستقل.</t>
  </si>
  <si>
    <t>دتکتور دودی هوشمند آدرس پذیر فوق حساس از طریق مکش هوا (Aspirating Smoke Detector)، تک کاناله، قابل اتصال تا 50 متر لوله پلاستیکی و با قابلیت تنظیم در رنج های مختلف حساسیت.</t>
  </si>
  <si>
    <t>دتکتور دودی هوشمند آدرس پذیر فوق حساس از طریق مکش هوا (Aspirating Smoke Detector)، دو کاناله، قابل اتصال تا 50 متر لوله پلاستیکی و با قابلیت تنظیم در رنج های مختلف حساسیت.</t>
  </si>
  <si>
    <t>دتکتور دودی هوشمند آدرس پذیر فوق حساس از طریق مکش هوا (Aspirating Smoke Detector)، چهار کاناله، قابل اتصال تا 50 متر لوله پلاستیکی و با قابلیت تنظیم در رنج های مختلف حساسیت</t>
  </si>
  <si>
    <t>دتکتور حرارتی متعارف با عکـس العمل سریع در مقابل سرعـت افزایـش درجه حرارت، با درجه حرارت ثابـت که بی نیاز از تعویـض یا تعمیر بعد از هرعملکرد باشد، داری پوشـش ضدگرد و خاک، با ولتاژکار 24 ولـت مستقیم، با تولرانـس مناسـب و چراغ نشان دهنده عملکرد دتکتور.</t>
  </si>
  <si>
    <t>دتکتورحرارتی متعارف باعکـس العمل در مقابل درجه حرارت ثابـت (حدود80 درجه سانتیگراد)، که احتیاج به هیچ گونه تعویـض یاتعمیربعدازهر عملکردنداشته باشدودارای پوشـش ضدگردوخاک، باولتاژکار24 ولـت مستقیم، باتولرانـس مناسـب وچراغ نشان دهنده عملکرد دتکتور.</t>
  </si>
  <si>
    <t>دتکتور حرارتی هوشمند به همراه پایه با قابلیت ارتباط دو طرفه با مرکز کنترل و آدرس پذیری بصورت نرم افزاری، دارای ایزولاتور مستقل و چراغ نشان دهنده عملکرد دتکتور.</t>
  </si>
  <si>
    <t>شستی مخصوص تحریک دستگاههای اطفای حریق متعارف به‎ ‎طوردستی، باکاربرددرسیستمهای مداربازومداربسته.</t>
  </si>
  <si>
    <t>مرکزکنترل اعلام و اطفای حریق متعارف، با یک مدار اطفا و دو مدار اعلام حریق.</t>
  </si>
  <si>
    <t>مرکز کنترل اعلام و اطفای حریق متعارف، با دو مدار اطفا و 4 مدار اعلام حریق.</t>
  </si>
  <si>
    <t>مرکز کنترل اعلام و اطفای حریق متعارف، با سه مدار اطفا و 6 مدار اعلام حریق.</t>
  </si>
  <si>
    <t>مرکز کنترل اعلام و اطفای حریق متعارف، با چهار مدار اطفا و 8 مدار اعلام حریق.</t>
  </si>
  <si>
    <t>چراغ مخصوص اعلام خطر حریق از نوع گردان، برای خارج ساختمان، به رنگ قرمز، با ولتاژ کار 24 ولت مستقیم، با تولرانس مناسب.</t>
  </si>
  <si>
    <t>مرکز تکرار کننده متعارف تا 4 مدار اعلام حریق.</t>
  </si>
  <si>
    <t>مرکز تکرار کننده متعارف تا 8 مدار اعلام حریق.</t>
  </si>
  <si>
    <t>مرکز تکرار کننده متعارف تا 12 مدار اعلام حریق.</t>
  </si>
  <si>
    <t>مرکز تکرار کننده متعارف تا 16 مدار اعلام حریق.</t>
  </si>
  <si>
    <t>مرکز تکرار کننده متعارف تا 24 مدار اعلام حریق.</t>
  </si>
  <si>
    <t>مرکز تکرار کننده متعارف تا 32 مدار اعلام حریق.</t>
  </si>
  <si>
    <t>مرکز تکرار کننده متعارف تا40 مدار اعلام حریق.</t>
  </si>
  <si>
    <t>مرکز تکرار کننده متعارف تا 48 مدار اعلام حریق.</t>
  </si>
  <si>
    <t>مرکز تکرار کننده آدرس پذیر تا 4 مدار اعلام حریق.</t>
  </si>
  <si>
    <t>چراغ نمایشگر اعلام حریق متعارف، با ولتاژ کار 24 ولـت مستقیم با تلرانـس مناسـب.</t>
  </si>
  <si>
    <t>چراغ نمایشگر اعلام حریق با قابلیت آدرس پذیری بصورت نرم افزاری ، دارای ایزولاتور.</t>
  </si>
  <si>
    <t>دتکتور هوشمند ترکیبی دودی اوپتیکال و حرارتی به همراه پایه با قابلیت ارتباط دو طرفه با مرکز کنترل و آدرس پذیری بصورت نرم افزاری، دارای ایزولاتور مستقل و چراغ نشان دهنده عملکرد دتکتور.</t>
  </si>
  <si>
    <t>دتکتور هوشمند ترکیبی دودی اوپتیکال و حرارتی دارای آژیر به همراه پایه با قابلیت ارتباط دو طرفه با مرکز کنترل و آدرس پذیری بصورت نرم افزاری، دارای ایزولاتور مستقل و چراغ نشان دهنده عملکرد دتکتور.</t>
  </si>
  <si>
    <t>دتکتور حساس به نشت گاز شهری از نوع متعارف.</t>
  </si>
  <si>
    <t>دتکتور فرستنده گیرنده (Beam detector) به همراه رفلکتور مربوطه با قابلیت آدرس پذیری بصورت مستقیم یا از طریق ماژول اینترفیس و آدرس دهی بصورت نرم افزار.</t>
  </si>
  <si>
    <t>ماژول اینترفیس از نوع ورودی با قابلیت آدرس پذیری تا 2 کنتاکت به همراه ایزولاتور.</t>
  </si>
  <si>
    <t>ماژول اینترفیس از نوع خروجی با قابلیت آدرس پذیری تا 2 کنتاکت به همراه ایزولاتور.</t>
  </si>
  <si>
    <t>ماژول اینترفیس از نوع ورودی و خروجی با قابلیت آدرس پذیری تا 2 کنتاکت به همراه ایزولاتور.</t>
  </si>
  <si>
    <t>رک استاندارد 19 اینچ 15 یا 16  واحدی برای نصب دستگاههای صوتی، از نوع فلزی با رنگ مناسب کوره ای، با اتصالات پیچ و مهره ای و امکان تهویه طبیعی، با براکتهای نصب و کلیه سیم بندیها و اتصالات جداشونده الکتریکی و سیم های کلافی فرم بندی شده جهت ارتباط با واحد اتصالات.</t>
  </si>
  <si>
    <t>رک استاندارد 19 اینچ 24 واحدی برای نصب دستگاههای صوتی، از نوع فلزی با رنگ مناسب کوره ای، با اتصالات پیچ و مهره ای و امکان تهویه طبیعی، با براکتهای نصب و کلیه سیم بندی ها و اتصالات جداشونده الکتریکی و سیم های کلافی فرم بندی شده جهت ارتباط با واحد اتصالات.</t>
  </si>
  <si>
    <t>رک استاندارد 19 اینچ 27 یا 28 واحدی برای نصب دستگاههای صوتی، از نوع فلزی با رنگ مناسب کوره ای، با اتصالات پیچ و مهره ای و امکان تهویه طبیعی، با براکتهای نصب و کلیه سیم بندی ها و اتصالات جداشونده الکتریکی و سیم های کلافی فرم بندی شده جهت ارتباط با واحد اتصالات.</t>
  </si>
  <si>
    <t>رک استاندارد 19 اینچ 36 واحدی برای نصب دستگاههای صوتی، از نوع فلزی با رنگ مناسب کوره ای، با اتصالات پیچ و مهره ای و امکان تهویه طبیعی، با براکتهای نصب و کلیه سیم بندی ها و اتصالات جداشونده الکتریکی و سیم های کلافی فرم بندی شده جهت ارتباط با واحد اتصالات.</t>
  </si>
  <si>
    <t>رک استاندارد 19 اینچ 42 واحدی برای نصب دستگاههای صوتی، از نوع فلزی با رنگ مناسب کوره ای، با اتصالات پیچ و مهره ای و امکان تهویه طبیعی، با براکتهای نصب و کلیه سیم بندی ها و اتصالات جداشونده الکتریکی و سیم های کلافی فرم بندی شده جهت ارتباط با واحد اتصالات.</t>
  </si>
  <si>
    <t>واحد اتصالات ترمینال، شامل مدار و ترمینالهای لازم برای توزیع برق و سیستم صوتی در یک واحد رک 19 اینچ استاندارد.</t>
  </si>
  <si>
    <t>پنل خالی یا مسدودکننده رک صوتی 19 اینچ یک یا دو واحدی.</t>
  </si>
  <si>
    <t>پنل خالی یا مسدودکننده رک صوتی 19 اینچ سه یا چهار واحدی.</t>
  </si>
  <si>
    <t>پيش‌تقويت‌کننده و ميکسر آنالوگ با پاسخ فرکانسي حدود 30 هرتز تا حداقل 14000 هرتز و اعوجاج کمتر از يک درصد شامل چهار ورودي ميکروفن و سه ورودي کمکي جهت اتصال به لوازم جانبي. با ولوم‌هاي مجزا و کنترل جداگانه براي تنظيم صداي بم و زير با دامنه تغييرات 15‌± دسيبل، کنترل اصلي، VU متر، دو خروجي و با قابليت نصب در رک 19 اينچ.</t>
  </si>
  <si>
    <t>پيش‌تقويت‌کننده و ميکسر آنالوگ با پاسخ فرکانسي حدود 30 هرتز تا حداقل 14000 هرتز و اعوجاج کمتر از يک درصد شامل چهار ورودي ميکروفن و سه ورودي کمکي جهت اتصال به لوازم جانبي. با ولوم‌هاي مجزا و کنترل جداگانه براي تنظيم صداي بم و زير با دامنه تغييرات 15‌± دسيبل، کنترل اصلي، VU متر، دو خروجي مجهز به مدار اولويت و با قابليت نصب در رک 19 اينچ.</t>
  </si>
  <si>
    <t>پيش‌تقويت‌کننده و ميکسر آنالوگ با پاسخ فرکانسي حدود 30 هرتز تا حداقل 14000 هرتز و اعوجاج کمتر از يک درصد شامل هشت ورودي ميکروفن و سه ورودي کمکي جهت اتصال به لوازم جانبي. با ولوم‌هاي مجزا و کنترل جداگانه براي تنظيم صداي بم و زير با دامنه تغييرات 15‌± دسيبل، کنترل اصلي، VU متر، دو خروجي مجهز به مدار اولويت و با قابليت نصب در رک 19 اينچ.</t>
  </si>
  <si>
    <t>دستگاه رادیو پخش با قابلیت دریافت امواج رادیویی در باندهای AM-FM مجاز و استاندارد کشور در سیگنال 20 دسیبل دارای مدار بلندگوی مانیتورینگ، قابل نصب در رک صوتی با منبع تغذیه مستقل 220 ولت تثبیت شده</t>
  </si>
  <si>
    <t>پنل اندازه گیری و کنترل توان (مانیتورینگ) برای کنترل سمعی و بصری کیفیت خروجی تقویت کننده های قدرت نصب شده در رک صوتی، دارای حداقل 4 ورودی، VU متر، بلندگوی مانیتورینگ مجهز به ولوم کنترل با امکان قطع، قابل نصب در رک 19 اینچ استاندارد.</t>
  </si>
  <si>
    <t>پنل اندازه گیری و کنترل توان (مانیتورینگ) برای کنترل سمعی و بصری کیفیت خروجی تقویت کننده های قدرت نصب شده در رک صوتی، دارای حداقل 12 ورودی، VU متر، بلندگوی مانیتورینگ مجهز به ولوم کنترل با امکان قطع، قابل نصب در رک 19 اینچ استاندارد.</t>
  </si>
  <si>
    <t>پنل انتخاب برنامه با 4 تا 12 کلید انتخاب و کلید All Call و کلید All Reset به همراه چراغ هایی برای نشان دادن وضعیت اتصال و پخش خطوط خروجی انتخابی، قابل نصب در رک 19 اینچ استاندارد.</t>
  </si>
  <si>
    <t>پنل انتخاب برنامه با 24 کلید انتخاب و کلید All Call و کلید All Reset به همراه چراغ هایی برای نشان دادن وضعیت اتصال و پخش خطوط خروجی انتخابی، قابل نصب در رک 19 اینچ استاندارد.</t>
  </si>
  <si>
    <t>میکسر و تقویت کننده صوتی رومیزی ‎(Portable)‎ با توان موثر 120 وات و حساسیت ورودی 0.8 ولت در امپدانس 10 کیلو اهم و مدارات کاهش نویز و مجهز به سه ورودی میکروفن و AUX و سه ورودی کمکی هرکدام با ولوم کنترل جداگانه و ولومهای باس و تریبل ، اکو با قابلیت تنظیم</t>
  </si>
  <si>
    <t>میکسر و تقویت کننده صوتی با توان موثر 120 وات و مجهز به دو ورودی میکروفن و AUX و سه ورودی کمکی هرکدام با ولوم کنترل جداگانه، رادیو پخش DVD-USB با خروجی تصویر، خروجی بلندگو با امپدانس کم (اهمی) و امپدانس زیاد (ولتی)، امکان کنترل صدا با ولوم های تریبل و باس، خروجی LINE OUT .</t>
  </si>
  <si>
    <t>میکسر و تقویت کننده صوتی با توان موثر 300 وات و مجهز به چهار ورودی میکروفن و AUX و سه ورودی کمکی هرکدام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 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t>
  </si>
  <si>
    <t>میکسر و تقویت کننده صوتی با توان موثر 500 وات و مجهز به چهار ورودی میکروفن و AUX و سه ورودی کمکی هرکدام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 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t>
  </si>
  <si>
    <t>ميکسر و تقويت‌کننده صوتي (آمپلي فاير) با قدرت مؤثر 1000 وات (4 ×250 وات) ديجيتال (4 کاناله) مجهز به ورودي AUX و MIC، ولوم اصلي کنترل صداي خروجي جهت خروجي‌هاي استاندارد 70 و 100 ولتي به همراه مدارات حفاظت اتصال کوتاه و کليد تغذيه اصلي.</t>
  </si>
  <si>
    <t>تقویت کننده قدرت صوتی با توان موثر 200 وات با پاسخ فرکانسی 30 هرتز تا 14000 هرتز، دارای حساسیت 0.8 ولت در امپدانس 10 کیلواهم و مدارات کاهش نویز، مجهز به یک ورودی سیگنال و یک خروجی سیگنال جهت اتصال به تقویت کننده های دیگر  به انضمام ولوم اصلی کنترل صدای خروجی و ترمینالهای پیچی جهت خروجی های استاندارد 8 و 16 اهم و 70 و 100 ولتی به همراه مدارات حفاظت اتصال کوتاه و کلید تغذیه اصلی چراغ دار و VU متر، قابل نصب در رک 19 اینچ استاندارد.</t>
  </si>
  <si>
    <t>تقويت کننده قدرت صوتي با توان موثر 500-650 وات با پاسخ فرکانسي 30 هرتز تا 14000 هرتز، داراي حساسيت 0.8 ولت در امپدانس 10 کيلواهم و مدارات کاهش نويز، مجهز به يک ورودي سيگنال به انضمام ولوم اصلي کنترل صداي خروجي و ترمينالهاي پيچي جهت خروجيهاي استاندارد 8 و 16 اهم و 70 و 100 ولتي به همراه مدارات حفاظت اتصال کوتاه و کليد تغذيه اصلي چراغ‌دار و VU متر، قابل نصب در رک 19 اينچ استاندارد.</t>
  </si>
  <si>
    <t>پیش تقویت کننده میکروفن (تقویت کننده خط) برای انتقال سیگنال به فواصل بیش از 15 متر از ورودی پیش تقویت کننده اصلی.</t>
  </si>
  <si>
    <t>پنل آژیر تمام الکترونیکی با توانایی تولید فرکانسهای مختلف صوتی اخطاری (وضعیتهای سفید، زرد و قرمز) و مجهز به سلکتور چند حالتی برای انتخاب وضعیتهای فوق.</t>
  </si>
  <si>
    <t>کنسول کنترل ارتباط رومیزی، به منظور پیام رسانی برای حداکثر فاصله حدود 30 متر از مرکز صوتی، مجهز به میکروفن و پیش تقویت کننده داخلی با سه واحد پنل خالی برای جایگزینی پنل انتخاب مدار به تعداد موردنیاز، ترمینالهای خروجی به تعداد کافی.</t>
  </si>
  <si>
    <t>پنل اولویت دهنده اتوماتیک صوتی جهت اتصال سیستم مرکزی به مرکز فرعی صوتی با عملکرد سریع.</t>
  </si>
  <si>
    <t>کنسول میکروفن رومیزی با جعبه دکوراتیو مجهز به میکروفن با پایه فنری قابل تنظیم، پیش تقویت کننده داخلی و زنگ آغاز پیام.</t>
  </si>
  <si>
    <t>کنسول میکروفن رومیزی با جعبه دکوراتیو مجهز به میکروفن با پایه فنری قابل تنظیم، بدون پیش تقویت کننده داخلی و زنگ آغاز پیام.</t>
  </si>
  <si>
    <t>میکروفن دستی دینامیکی با عملکرد متناسب با فشار سیگنال یک جهته با امپدانس 600 اهم مجهز به کلید قطع و وصل با پاسخ فرکانسی 30 هرتز تا 18000 هرتز و حساسیت دریافت 74 دسیبل قابل نصب به روی پایه بلند و کوتاه.</t>
  </si>
  <si>
    <t>میکروفن ارتباط رومیزی قابل تنظیم اتوماتیک. مجهز به زنگ چایم با چهار حالت قابل انتخاب و آژیر (اعلام خطر) با قابلیت انتخاب حالت خروجی (MIC یا AUX) و امکان تنظیم سطح صدای میکروفن، زنگ و آژیر.</t>
  </si>
  <si>
    <t>پایه رومیزی مخصوص میکروفن  با شفت قابل انعطاف.</t>
  </si>
  <si>
    <t>پایه بلند میکروفن  یک تکه نوع فلزی با رنگ مقاوم یا از جنس استیل یا آلومینیوم آنودایز شده با قابلیت تنظیم افقی یا عمودی.</t>
  </si>
  <si>
    <t>پایه بلند میکروفن  دو تکه نوع فلزی با رنگ مقاوم یا از جنس استیل یا آلومینیوم آنودایز شده با قابلیت تنظیم افقی یا عمودی.</t>
  </si>
  <si>
    <t>پایه بلند میکروفن  سه تکه نوع فلزی با رنگ مقاوم یا از جنس استیل یا آلومینیوم آنودایز شده با قابلیت تنظیم افقی یا عمودی.</t>
  </si>
  <si>
    <t>کابل مخصوص میکروفن با شیلد قلع اندود و بافته شده با حداقل مقطع 0.5 میلیمتر مربع.</t>
  </si>
  <si>
    <t>بلندگوي ستوني با بدنه فلزي دکوراتيو و رنگ کوره‌اي، مناسب براي داخل ساختمان، داراي براکت‌هاي مخصوص براي نصب قابل تنظيم حداقل 35‌± درجه و پنل با نماي مناسب و با پاسخ فرکانسي 30 هرتز تا 14000 هرتز، شامل تعداد مناسب بلندگوهاي داخلي با قدرت کل 10 وات و داراي ترانسفورماتور تطبيق امپدانس 70 يا 100 ولتي.</t>
  </si>
  <si>
    <t>بلندگوي ستوني با بدنه فلزي دکوراتيو و رنگ کوره‌اي، مناسب براي داخل ساختمان، داراي براکت‌هاي مخصوص براي نصب قابل تنظيم حداقل 35‌± درجه و پنل با نماي مناسب و با پاسخ فرکانسي 30 هرتز تا 14000 هرتز، شامل تعداد مناسب بلندگوهاي داخلي با قدرت کل 20 وات و داراي ترانسفورماتور تطبيق امپدانس 70 يا 100 ولتي.</t>
  </si>
  <si>
    <t>بلندگوي ستوني با بدنه فلزي دکوراتيو و رنگ کوره‌اي، مناسب براي داخل ساختمان، داراي براکت‌هاي مخصوص براي نصب قابل تنظيم حداقل 35‌± درجه و پنل با نماي مناسب و با پاسخ فرکانسي 30 هرتز تا 14000 هرتز، شامل تعداد مناسب بلندگوهاي داخلي با قدرت کل 30 وات و داراي ترانسفورماتور تطبيق امپدانس 70 يا 100 ولتي.</t>
  </si>
  <si>
    <t>بلندگوي ستوني با بدنه فلزي دکوراتيو و رنگ کوره‌اي، مناسب براي داخل ساختمان، داراي براکت‌هاي مخصوص براي نصب قابل تنظيم حداقل 35‌± درجه و پنل با نماي مناسب و با پاسخ فرکانسي 30 هرتز تا 14000 هرتز، شامل تعداد مناسب بلندگوهاي داخلي با قدرت کل 40 وات و داراي ترانسفورماتور تطبيق امپدانس 70 يا 100 ولتي.</t>
  </si>
  <si>
    <t>بلندگوی دیواری با جنس ABS  و با توان 5 وات و خروجی ولتی یا اهمی.</t>
  </si>
  <si>
    <t>بلندگوی دیواری با جنس ABS  و با توان 10 وات و خروجی ولتی یا اهمی.</t>
  </si>
  <si>
    <t>بلندگوی دیواری با جنس ABS  و با توان 40 وات و خروجی ولتی یا اهمی.</t>
  </si>
  <si>
    <t>بلندگوی سقفی با قدرت 3-5 واتی،با جنس ABS با پاسخ فرکانسی 30 هرتز تا 14000 هرتز، قابل نصب بصورت توکار در انواع سقف های کاذب.</t>
  </si>
  <si>
    <t>بلندگوی سقفی با قدرت 3-5 واتی، با جنس ABS با پاسخ فرکانسی 30 هرتز تا 14000 هرتز، قابل نصب بصورت روکار در انواع سقفها.</t>
  </si>
  <si>
    <t>بلندگوی شیپوری یا کتابی پلاستیکی از نوع ABS با قدرت 15-10 وات، دارای ترانسفورماتور تطبیق امپدانس و به همراه براکت نصب دو محوری.</t>
  </si>
  <si>
    <t>بلندگوی شیپوری یا کتابی پلاستیکی از نوع ABS با قدرت 25-20 وات، دارای ترانسفورماتور تطبیق امپدانس و به همراه براکت نصب دو محوری.</t>
  </si>
  <si>
    <t>بلندگوی شیپوری یا کتابی پلاستیکی از نوع ABS با قدرت 30 وات، دارای ترانسفورماتور تطبیق امپدانس و به همراه براکت نصب دو محوری.</t>
  </si>
  <si>
    <t>بلندگوی شیپوری یا کتابی تمام فلزی واترپروف با قدرت 25 وات، با ابعاد حداقل "6×"8، دارای ترانسفورماتور تطبیق امپدانس و به همراه براکت نصب دو محوری.</t>
  </si>
  <si>
    <t>بلندگوی شیپوری یا کتابی تمام فلزی واترپروف با قدرت 40 وات، با ابعاد حداقل "6×"8، دارای ترانسفورماتور تطبیق امپدانس و به همراه براکت نصب دو محوری.</t>
  </si>
  <si>
    <t>بلندگوی شیپوری یا کتابی تمام فلزی واترپروف با قدرت 15 وات، با ابعاد حداقل "6.5 ×"11، دارای ترانسفورماتور تطبیق امپدانس و به همراه براکت نصب دو محوری.</t>
  </si>
  <si>
    <t>بلندگوی شیپوری یا کتابی تمام فلزی واترپروف با قدرت 25 وات، با ابعاد حداقل "6.5 ×"11، دارای ترانسفورماتور تطبیق امپدانس و به همراه براکت نصب دو محوری.</t>
  </si>
  <si>
    <t>بلندگوی شیپوری یا کتابی تمام فلزی واترپروف با قدرت 40 وات، با ابعاد حداقل " 6.5×"11، دارای ترانسفورماتور تطبیق امپدانس و به همراه براکت نصب دو محوری.</t>
  </si>
  <si>
    <t>بوق شیپوری با بدنه آلومینیومی مناسب جهت نصب در فضای باز، دارای توان 2 الی 30 وات با پاسخ فرکانسی 400 تا 8000 هرتز دارای ترانسفورماتور تطبیق امپدانس 70 یا 100 ولتی به همراه دو بلندگوی داخلی.</t>
  </si>
  <si>
    <t>ولوم کنترل  از نوع دیواری، با جعبه روکار یا توکار از نوع دکوراتیو به قدرت حداکثر 5 وات.</t>
  </si>
  <si>
    <t>ولوم کنترل  از نوع دیواری، با جعبه روکار یا توکار از نوع دکوراتیو به قدرت حداکثر 10 وات.</t>
  </si>
  <si>
    <t>ولوم کنترل  از نوع دیواری، با جعبه روکار یا توکار از نوع دکوراتیو به قدرت حداکثر 20 وات.</t>
  </si>
  <si>
    <t>ولوم کنترل  از نوع دیواری، با جعبه روکار یا توکار از نوع دکوراتیو به قدرت حداکثر 30 وات.</t>
  </si>
  <si>
    <t>ولوم کنترل  از نوع دیواری، با جعبه روکار یا توکار از نوع دکوراتیو به قدرت حداکثر 40 وات.</t>
  </si>
  <si>
    <t>دستمزد ماسه ریزی در کانال با هر چند رشته کابل تا عرض 50 سانتی متر و تا عمق 100 سانتیمتر.</t>
  </si>
  <si>
    <t>دستمزد ماسه ریزی در کانال با هر چند رشته کابل تا عرض 50 سانتی متر و برای عمق بیش از 100 سانتی متر.</t>
  </si>
  <si>
    <t>دستمزد آجرچيني در کانال با هر چند رشته کابل.</t>
  </si>
  <si>
    <t>دستمزد کنده کاری، شیار در آوردن و سوراخ کردن در سطوح بنایی غیر بتنی برای نصـب لوله های برق تا سطح مقطع 20 سانتیمتر مربع.</t>
  </si>
  <si>
    <t>دستمزد کنده کاری، شیار در آوردن و سوراخ کردن در سطوح بتنی برای نصـب لوله های برق تا سطح مقطع 20 سانتیمتر مربع.</t>
  </si>
  <si>
    <t>براس بوش با یک عدد بوشن فلزی برای لوله های pg13.5، pg11 و pg16.</t>
  </si>
  <si>
    <t>براس بوش با یک عدد بوشن فلزی برای لوله های 21 Pg‎</t>
  </si>
  <si>
    <t>براس بوش با یک عدد بوشن فلزی برای لوله های 29 Pg ‎</t>
  </si>
  <si>
    <t>براس بوش با یک عدد بوشن فلزی برای لوله های 36 Pg‎</t>
  </si>
  <si>
    <t>گلند برنجی با یک عدد مهره برای لوله های pg13.5، pg11 و pg16.</t>
  </si>
  <si>
    <t>گلند برنجی با یک عدد مهره برای لوله های 21 Pg</t>
  </si>
  <si>
    <t>گلند برنجی با یک عدد مهره برای لوله های 29 Pg</t>
  </si>
  <si>
    <t>گلند برنجی با یک عدد مهره برای لوله های 36 Pg</t>
  </si>
  <si>
    <t>گلند برنجی با یک عدد مهره برای لوله های 42 Pg‎</t>
  </si>
  <si>
    <t>گلند برنجی با یک عدد مهره برای لوله های 48 Pg</t>
  </si>
  <si>
    <t>قوطي تقسيم گرد چدني، به قطر تقريبي 9070 ميلي‌متر، دوراه، سه راه و چهارراه دردار.</t>
  </si>
  <si>
    <t>قوطي تقسيم گرد چدني، به قطر تقريبي 9070 ميلي‌متر، دوراه، سه راه و چهارراه دربوشن دار.</t>
  </si>
  <si>
    <t>قوطی تقسیم چدنی چهارگوش، به ابعاد100 ×100 میلیمتر دردار.</t>
  </si>
  <si>
    <t>قوطی تقسیم چدنی چهارگوش، به ابعاد150 ×150 میلیمتر دردار.</t>
  </si>
  <si>
    <t>قوطی تقسیم چدنی چهارگوش، به ابعاد200 ×200 میلیمتر دردار.</t>
  </si>
  <si>
    <t>زانو و سه راه چدنی دردار، برای لوله های pg11 و pg13.5 و pg16 و pg21.</t>
  </si>
  <si>
    <t>قوطی تقسیم گالوانیزه چهارگوش دردار،‎ ‎به‎ ‎ابعاد‎ ‎تقریبی 80 ×80 میلیمتر.</t>
  </si>
  <si>
    <t>قوطی تقسیم گالوانیزه چهارگوش دردار،‎ ‎ به ابعاد ‎ ‎تقریبی 100 ×100 میلیمتر.</t>
  </si>
  <si>
    <t>قوطی تقسیم گالوانیزه چهارگوش دردار،‎ ‎ به ابعاد ‎ ‎تقریبی 150 ×150 میلیمتر.</t>
  </si>
  <si>
    <t>قوطی تقسیم گالوانیزه چهارگوش دردار،‎ ‎ به ابعاد ‎ ‎تقریبی 200 ×200 میلیمتر.</t>
  </si>
  <si>
    <t>قوطی تقسیم گالوانیزه چهارگوش دردار،‎ ‎ به ابعاد ‎ ‎تقریبی 300 ×100 میلیمتر.</t>
  </si>
  <si>
    <t>قوطی کلیدوپریزچهارگوش پرسی گالوانیزه،‎ ‎ به ابعاد ‎ ‎تقریبی 70 ×70 میلیمتر.</t>
  </si>
  <si>
    <t>قوطی تقسیم، گردگالوانیزه، یا لوپینـگ باکـس،‎ ‎ به قطر70 میلیمتر، دردار ‎ یا‎ ‎بدون در.</t>
  </si>
  <si>
    <t>مهره برنجی برای لوله های فولادی ‎ pg11 و pg13.5 و pg16.</t>
  </si>
  <si>
    <t>مهره برنجی برای لوله های فولادی 21 Pg .</t>
  </si>
  <si>
    <t>مهره برنجی برای لوله های فولادی 29 Pg .</t>
  </si>
  <si>
    <t>مهره برنجی برای لوله های فولادی 36 Pg .</t>
  </si>
  <si>
    <t>جعبه تقسیم کائوچویی چهارگوش به ابعاد تقریبی 80 ×80 میلیمتر بارانی.</t>
  </si>
  <si>
    <t>جعبه تقسیم کائوچویی چهارگوش به ابعادتقریبی 100 ×100 میلیمتر بارانی.</t>
  </si>
  <si>
    <t>جعبه تقسیم کائوچویی چهارگوش به ابعادتقریبی 150 ×150 میلیمتر بارانی.</t>
  </si>
  <si>
    <t>جعبه تقسیم فیوزدارچدنی گلودار، برای نصـب درفضای آزادباسه عدد فیوز 25 آمپر به طورکامل.</t>
  </si>
  <si>
    <t>جعبه تقسیم فیوزدارچدنی گلودار، برای نصـب درفضای آزادباشـش عدد فیوز 25 آمپر به طورکامل.</t>
  </si>
  <si>
    <t>جعبه تقسیم فیوزدارچدنی گلودار، برای نصـب درفضای آزادبادوازده عددفیوز 25 آمپر به طورکامل.</t>
  </si>
  <si>
    <t>جعبه تقسیم فیوزدارچدنی گلودار، برای نصـب درفضای آزادباسه عدد فیوز 63 آمپر به طورکامل.</t>
  </si>
  <si>
    <t>جعبه تقسیم فیوزدارچدنی گلودار، برای نصـب در فضای آزاد باسه عدد فیوز 125 آمپرچاقویی.</t>
  </si>
  <si>
    <t>فریم برای نصـب چراغهای توکار، ساخته شده از نبشی وتسمه آهنی در سقفهای کاذب، به ابعاد مناسـب چراغ مربوط، با یک دسـت رنـگ ضد زنـگ.</t>
  </si>
  <si>
    <t>قاب و بست آهنی، برای نصـب ترانسفورماتورهای هوایی یا چراغهای توکار یا متعلقات نصـب ناودانیهای عمودی سینی کابل یا انواع نگهدار و آویز سینی کابل، نردبان کابل، لوله های برق و موارد مشابه، که از پروفیلهای مختلف یا نبشی و یا تسمه و میلگرد ساخته شده، با پیچ و مهره لازم برای تنظیم، مطابق آنچه در نقشه های مربوط پیش بینی شده، با یک دست رنگ ضد زنگ.</t>
  </si>
  <si>
    <t>سینی کابل به عرض 100 میلیمتر، پانچ شده متقاطع، ساخته شده ازورق گالوانیزه به ضخامـت 1.25 میلیمتر، بایک لبه 4 سانتیمتری و یک لبه یک سانتیمتری.</t>
  </si>
  <si>
    <t>سینی کابل به عرض 200 میلیمتر، پانچ شده متقاطع، ساخته شده ازورق گالوانیزه به ضخامـت 1.25 میلیمتر، بایک لبه 4 سانتیمتری و یک لبه یک سانتیمتری.</t>
  </si>
  <si>
    <t>سینی کابل به عرض 300 میلیمتر، پانچ شده متقاطع، ساخته شده ازورق گالوانیزه به ضخامـت 1.25 میلیمتر، بایک لبه 4 سانتیمتری و یک لبه یک سانتیمتری.</t>
  </si>
  <si>
    <t>سینی کابل به عرض 400 میلیمتر، پانچ شده متقاطع، ساخته شده ازورق گالوانیزه به ضخامـت 1.5 میلیمتر، بایک لبه 4 سانتیمتری و یک لبه یک سانتیمتری.</t>
  </si>
  <si>
    <t>سینی کابل به عرض 500 میلیمتر، پانچ شده متقاطع، ساخته شده ازورق گالوانیزه به ضخامـت 1.5 میلیمتر، بایک لبه 4 سانتیمتری و یک لبه یک سانتیمتری.</t>
  </si>
  <si>
    <t>سینی کابل به عرض 600 میلیمتر، پانچ شده متقاطع، ساخته شده ازورق گالوانیزه به ضخامـت 1.5 میلیمتر، بایک لبه 4 سانتیمتری و یک لبه یک سانتیمتری.</t>
  </si>
  <si>
    <t>زانوی افقی سینی کابل به عرض 100 میلیمتر، پانچ شده متقاطع، ساخته شده ازورق گالوانیزه به ضخامـت 1.25 میلیمتر، بایک لبه 4 سانتیمتری و یک لبه یک سانتیمتری.</t>
  </si>
  <si>
    <t>زانوی افقی سینی کابل به عرض 200 میلیمتر، پانچ شده متقاطع، ساخته شده ازورق گالوانیزه به ضخامـت 1.25 میلیمتر، بایک لبه 4 سانتیمتری و یک لبه یک سانتیمتری.</t>
  </si>
  <si>
    <t>زانوی افقی سینی کابل به عرض 300 میلیمتر، پانچ شده متقاطع، ساخته شده ازورق گالوانیزه به ضخامـت 1.25 میلیمتر، بایک لبه 4 سانتیمتری و یک لبه یک سانتیمتری.</t>
  </si>
  <si>
    <t>زانوی افقی سینی کابل به عرض 400 میلیمتر، پانچ شده متقاطع، ساخته شده ازورق گالوانیزه به ضخامـت 1.5 میلیمتر، بایک لبه 4 سانتیمتری و یک لبه یک سانتیمتری.</t>
  </si>
  <si>
    <t>زانوی افقی سینی کابل به عرض 500 میلیمتر، پانچ شده متقاطع، ساخته شده ازورق گالوانیزه به ضخامـت 1.5 میلیمتر، بایک لبه 4 سانتیمتری و یک لبه یک سانتیمتری.</t>
  </si>
  <si>
    <t>زانوی افقی سینی کابل به عرض 600 میلیمتر، پانچ شده متقاطع، ساخته شده ازورق گالوانیزه به ضخامـت 1.5 میلیمتر، بایک لبه 4 سانتیمتری و یک لبه یک سانتیمتری.</t>
  </si>
  <si>
    <t>سه راهی سینی کابل به عرض 100 میلیمتر، پانچ شده متقاطع، ساخته شده ازورق گالوانیزه به ضخامـت 1.25 میلیمتر، بایک لبه 4 سانتیمتری و یک لبه یک سانتیمتری.</t>
  </si>
  <si>
    <t>سه راهی سینی کابل به عرض 200 میلیمتر، پانچ شده متقاطع، ساخته شده ازورق گالوانیزه به ضخامـت 1.25 میلیمتر، بایک لبه 4 سانتیمتری و یک لبه یک سانتیمتری.</t>
  </si>
  <si>
    <t>سه راهی سینی کابل به عرض 300 میلیمتر، پانچ شده متقاطع، ساخته شده ازورق گالوانیزه به ضخامـت 1.25 میلیمتر، بایک لبه 4 سانتیمتری و یک لبه یک سانتیمتری.</t>
  </si>
  <si>
    <t>سه راهی سینی کابل به عرض 400 میلیمتر، پانچ شده متقاطع، ساخته شده ازورق گالوانیزه به ضخامـت 1.5 میلیمتر، بایک لبه 4 سانتیمتری و یک لبه یک سانتیمتری.</t>
  </si>
  <si>
    <t>سه راهی سینی کابل به عرض 500 میلیمتر، پانچ شده متقاطع، ساخته شده ازورق گالوانیزه به ضخامـت 1.5 میلیمتر، بایک لبه 4 سانتیمتری و یک لبه یک سانتیمتری.</t>
  </si>
  <si>
    <t>سه راهی سینی کابل به عرض 600 میلیمتر، پانچ شده متقاطع، ساخته شده ازورق گالوانیزه به ضخامـت 1.5 میلیمتر، بایک لبه 4 سانتیمتری و یک لبه یک سانتیمتری.</t>
  </si>
  <si>
    <t>چهار راهی سینی کابل به عرض 100 میلیمتر، پانچ شده متقاطع، ساخته شده ازورق گالوانیزه به ضخامـت 1.25 میلیمتر، بایک لبه 4 سانتیمتری و یک لبه یک سانتیمتری.</t>
  </si>
  <si>
    <t>چهار راهی سینی کابل به عرض 200 میلیمتر، پانچ شده متقاطع، ساخته شده ازورق گالوانیزه به ضخامـت 1.25 میلیمتر، بایک لبه 4 سانتیمتری و یک لبه یک سانتیمتری.</t>
  </si>
  <si>
    <t>چهار راهی سینی کابل به عرض 300 میلیمتر، پانچ شده متقاطع، ساخته شده ازورق گالوانیزه به ضخامـت 1.25 میلیمتر، بایک لبه 4 سانتیمتری و یک لبه یک سانتیمتری.</t>
  </si>
  <si>
    <t>چهار راهی سینی کابل به عرض 400 میلیمتر، پانچ شده متقاطع، ساخته شده ازورق گالوانیزه به ضخامـت 1.5 میلیمتر، بایک لبه 4 سانتیمتری و یک لبه یک سانتیمتری.</t>
  </si>
  <si>
    <t>چهار راهی سینی کابل به عرض 500 میلیمتر، پانچ شده متقاطع، ساخته شده ازورق گالوانیزه به ضخامـت 1.5 میلیمتر، بایک لبه 4 سانتیمتری و یک لبه یک سانتیمتری.</t>
  </si>
  <si>
    <t>چهار راهی سینی کابل به عرض 600 میلیمتر، پانچ شده متقاطع، ساخته شده ازورق گالوانیزه به ضخامـت 1.5 میلیمتر، بایک لبه 4 سانتیمتری و یک لبه یک سانتیمتری.</t>
  </si>
  <si>
    <t>نگهدارنده (ساپورت) افقی پرسی زیر سینی، ساخته شده از ورق گالوانیزه به ضخامت 2.5 میلیمتر برای سینی به عرض 100 میلیمتر.</t>
  </si>
  <si>
    <t>نگهدارنده (ساپورت) افقی پرسی زیر سینی، ساخته شده از ورق گالوانیزه به ضخامت 2.5 میلیمتر برای سینی به عرض 200 میلیمتر.</t>
  </si>
  <si>
    <t>نگهدارنده (ساپورت) افقی پرسی زیر سینی، ساخته شده از ورق گالوانیزه به ضخامت 2.5 میلیمتر برای سینی به عرض 300 میلیمتر.</t>
  </si>
  <si>
    <t>نگهدارنده (ساپورت) افقی پرسی زیر سینی، ساخته شده از ورق گالوانیزه به ضخامت 2.5 میلیمتر برای سینی به عرض 400 میلیمتر.</t>
  </si>
  <si>
    <t>نگهدارنده (ساپورت) افقی پرسی زیر سینی، ساخته شده از ورق گالوانیزه به ضخامت 2.5 میلیمتر برای سینی به عرض 500 میلیمتر.</t>
  </si>
  <si>
    <t>نگهدارنده (ساپورت) افقی پرسی زیر سینی، ساخته شده از ورق گالوانیزه به ضخامت 2.5 میلیمتر برای سینی به عرض 600 میلیمتر.</t>
  </si>
  <si>
    <t>ناودانی عمودی به طول 200 میلیمتر برای نصب نگهدارنده های افقی ردیفهای 282401 تا 282406، ساخته شده از ورق گالوانیزه به ضخامت 2.5 میلیمتر برای یک ردیف سینی.</t>
  </si>
  <si>
    <t>ناودانی عمودی به طول 400 میلیمتر برای نصب نگهدارنده های افقی ردیفهای 282401 تا 282406، ساخته شده از ورق گالوانیزه به ضخامت 2.5 میلیمتر برای دو ردیف سینی.</t>
  </si>
  <si>
    <t>ناودانی عمودی به طول 800 میلیمتر برای نصب نگهدارنده های افقی ردیفهای 282401 تا 282406، ساخته شده از ورق گالوانیزه به ضخامت 2.5 میلیمتر برای سه ردیف سینی.</t>
  </si>
  <si>
    <t>نردبان کابل به عرض 20 سانتیمتر، ساخته شده از ورق گالوانیزه به ضخامت 1.5 میلیمتر و با فاصله پله های 25 سانتیمتری و با لبه نردبان 6 سانتیمتری.</t>
  </si>
  <si>
    <t>نردبان کابل به عرض 30 سانتیمتر، ساخته شده از ورق گالوانیزه به ضخامت 1.5 میلیمتر و با فاصله پله های 25 سانتیمتری و با لبه نردبان 6 سانتیمتری.</t>
  </si>
  <si>
    <t>نردبان کابل به عرض 40 سانتیمتر، ساخته شده از ورق گالوانیزه به ضخامت 1.5 میلیمتر و با فاصله پله های 25 سانتیمتری و با لبه نردبان 6 سانتیمتری.</t>
  </si>
  <si>
    <t>نردبان کابل به عرض 50 سانتیمتر، ساخته شده از ورق گالوانیزه به ضخامت 1.5 میلیمتر و با فاصله پله های 25 سانتیمتری و با لبه نردبان 6 سانتیمتری.</t>
  </si>
  <si>
    <t>نردبان کابل به عرض 60 سانتیمتر، ساخته شده از ورق گالوانیزه به ضخامت 1.5 میلیمتر و با فاصله پله های 25 سانتیمتری و با لبه نردبان 6 سانتیمتری.</t>
  </si>
  <si>
    <t>نردبان کابل به عرض 75 سانتیمتر، ساخته شده از ورق گالوانیزه به ضخامت 1.5 میلیمتر و با فاصله پله های 25 سانتیمتری و با لبه نردبان 6 سانتیمتری.</t>
  </si>
  <si>
    <t>زانوی افقی نردبان کابل به عرض 20 سانتیمتر، ساخته شده از ورق گالوانیزه به ضخامت 1.5 میلیمتر و با فاصله پله های 25 سانتیمتری و با لبه نردبان 6 سانتیمتری.</t>
  </si>
  <si>
    <t>زانوی افقی نردبان کابل به عرض 30 سانتیمتر، ساخته شده از ورق گالوانیزه به ضخامت 1.5 میلیمتر و با فاصله پله های 25 سانتیمتری و با لبه نردبان 6 سانتیمتری.</t>
  </si>
  <si>
    <t>زانوی افقی نردبان کابل به عرض 40 سانتیمتر، ساخته شده از ورق گالوانیزه به ضخامت 1.5 میلیمتر و با فاصله پله های 25 سانتیمتری و با لبه نردبان 6 سانتیمتری.</t>
  </si>
  <si>
    <t>زانوی افقی نردبان کابل به عرض 50 سانتیمتر، ساخته شده از ورق گالوانیزه به ضخامت 1.5 میلیمتر و با فاصله پله های 25 سانتیمتری و با لبه نردبان 6 سانتیمتری.</t>
  </si>
  <si>
    <t>زانوی افقی نردبان کابل به عرض 60 سانتیمتر، ساخته شده از ورق گالوانیزه به ضخامت 1.5 میلیمتر و با فاصله پله های 25 سانتیمتری و با لبه نردبان 6 سانتیمتری.</t>
  </si>
  <si>
    <t>زانوی افقی نردبان کابل به عرض 75 سانتیمتر، ساخته شده از ورق گالوانیزه به ضخامت 1.5 میلیمتر و با فاصله پله های 25 سانتیمتری و با لبه نردبان 6 سانتیمتری.</t>
  </si>
  <si>
    <t>سه راهی نردبان کابل به عرض 20 سانتیمتر، ساخته شده از ورق گالوانیزه به ضخامت 1.5 میلیمتر و با فاصله پله های 25 سانتیمتری و با لبه نردبان 6 سانتیمتری.</t>
  </si>
  <si>
    <t>سه راهی نردبان کابل به عرض 30 سانتیمتر، ساخته شده از ورق گالوانیزه به ضخامت 1.5 میلیمتر و با فاصله پله های 25 سانتیمتری و با لبه نردبان 6 سانتیمتری.</t>
  </si>
  <si>
    <t>سه راهی نردبان کابل به عرض 40 سانتیمتر، ساخته شده از ورق گالوانیزه به ضخامت 1.5 میلیمتر و با فاصله پله های 25 سانتیمتری و با لبه نردبان 6 سانتیمتری.</t>
  </si>
  <si>
    <t>سه راهی نردبان کابل به عرض 50 سانتیمتر، ساخته شده از ورق گالوانیزه به ضخامت 1.5 میلیمتر و با فاصله پله های 25 سانتیمتری و با لبه نردبان 6 سانتیمتری.</t>
  </si>
  <si>
    <t>سه راهی نردبان کابل به عرض 60 سانتیمتر، ساخته شده از ورق گالوانیزه به ضخامت 1.5 میلیمتر و با فاصله پله های 25 سانتیمتری و با لبه نردبان 6 سانتیمتری.</t>
  </si>
  <si>
    <t>سه راهی نردبان کابل به عرض 75 سانتیمتر، ساخته شده از ورق گالوانیزه به ضخامت 1.5 میلیمتر و با فاصله پله های 25 سانتیمتری و با لبه نردبان 6 سانتیمتری.</t>
  </si>
  <si>
    <t>چهار راهی نردبان کابل به عرض 20 سانتیمتر، ساخته شده از ورق گالوانیزه به ضخامت 1.5 میلیمتر و با فاصله پله های 25 سانتیمتری و با لبه نردبان 6 سانتیمتری.</t>
  </si>
  <si>
    <t>چهار راهی نردبان کابل به عرض 30 سانتیمتر، ساخته شده از ورق گالوانیزه به ضخامت 1.5 میلیمتر و با فاصله پله های 25 سانتیمتری و با لبه نردبان 6 سانتیمتری.</t>
  </si>
  <si>
    <t>چهار راهی نردبان کابل به عرض 40 سانتیمتر، ساخته شده از ورق گالوانیزه به ضخامت 1.5 میلیمتر و با فاصله پله های 25 سانتیمتری و با لبه نردبان 6 سانتیمتری.</t>
  </si>
  <si>
    <t>چهار راهی نردبان کابل به عرض 50 سانتیمتر، ساخته شده از ورق گالوانیزه به ضخامت 1.5 میلیمتر و با فاصله پله های 25 سانتیمتری و با لبه نردبان 6 سانتیمتری.</t>
  </si>
  <si>
    <t>چهار راهی نردبان کابل به عرض 60 سانتیمتر، ساخته شده از ورق گالوانیزه به ضخامت 1.5 میلیمتر و با فاصله پله های 25 سانتیمتری و با لبه نردبان 6 سانتیمتری.</t>
  </si>
  <si>
    <t>چهار راهی نردبان کابل به عرض 75 سانتیمتر، ساخته شده از ورق گالوانیزه به ضخامت 1.5 میلیمتر و با فاصله پله های 25 سانتیمتری و با لبه نردبان 6 سانتیمتری.</t>
  </si>
  <si>
    <t>جداکننده ‎(Divider)‎ سینی کابل و نردبان کابل، ساخته شده از ورق گالوانیزه به ضخامت 1.25 میلیمتر، مناسب برای ردیفهای 282001 الی 282006 و 282601 الی 282606.</t>
  </si>
  <si>
    <t>اتصال (رابط) مستقیم سینی کابل و نردبان کابل بصورت نبشی، ساخته شده از ورق گالوانیزه به ضخامت 1.5 میلیمترو با پیچ و مهره مربوط.</t>
  </si>
  <si>
    <t>اتصال (رابط) عمودی قابل تنظیم سینی کابل و نردبان کابل بصورت نبشی، ساخته شده از ورق گالوانیزه به ضخامت 1.5 میلیمترو با پیچ و مهره مربوط.</t>
  </si>
  <si>
    <t>بست فلزی (اسپیت) برای لوله های pg11 و pg13.5 و pg16  با پیچ و رول پلاگ مربوط.</t>
  </si>
  <si>
    <t>بست فلزی (اسپیت) برای لوله 21 Pg با پیچ و رول پلاگ مربوط.</t>
  </si>
  <si>
    <t>بست فلزی (اسپیت) برای لوله 29 Pg با پیچ و رول پلاگ مربوط.</t>
  </si>
  <si>
    <t>بست فلزی (اسپیت) برای لوله 36 Pg با پیچ و رول پلاگ مربوط.</t>
  </si>
  <si>
    <t>بست فلزی (اسپیت) برای لوله 42 Pg با پیچ و رول پلاگ مربوط.</t>
  </si>
  <si>
    <t>بست فلزی (اسپیت) برای لوله 48 Pg با پیچ و رول پلاگ مربوط.</t>
  </si>
  <si>
    <t>بست کائوچویی به قطر 14-5، یا 17-6 میلیمتر، با پیچ و رول پلاگ مربوط.</t>
  </si>
  <si>
    <t>بست کائوچویی به قطر 25-15 میلیمتر، با پیچ و رول پلاگ مربوط.</t>
  </si>
  <si>
    <t>بست کائوچویی به قطر 34-24 میلیمتر، با پیچ و رول پلاگ مربوط.</t>
  </si>
  <si>
    <t>بست کائوچویی به قطر 45-32 میلیمتر، با پیچ و رول پلاگ مربوط.</t>
  </si>
  <si>
    <t>بست کائوچویی با ریل فلزی، به قطر 25-7 میلیمتر.</t>
  </si>
  <si>
    <t>بست کائوچویی باریل فلزی، به قطر 38-13 میلیمتر.</t>
  </si>
  <si>
    <t>کابل فیبر نوری، 6 رشته‌ای مالتی مود OMM.</t>
  </si>
  <si>
    <t>کابل فیبر نوری، 12 رشته‌ای مالتی مود OMM.</t>
  </si>
  <si>
    <t>کابل فیبر نوری، 6 رشته‌ای تک مود OSM.</t>
  </si>
  <si>
    <t>کابل فیبر نوری، 12 رشته‌ای تک مود OSM.</t>
  </si>
  <si>
    <t>کابل CAT6 چهار زوج نوع UTPهمراه با پوشش PVC یا LSZH.</t>
  </si>
  <si>
    <t>کابل CAT6 چهار زوج نوع FTP یا SFTP همراه با پوشش LSZH.</t>
  </si>
  <si>
    <t>کابل CAT6 چهار زوج نوع FTP یا SFTP همراه با پوشش PVC.</t>
  </si>
  <si>
    <t>کابل CAT7 چهار زوج نوع SSTP همراه با پوشش LSZH.</t>
  </si>
  <si>
    <t>کابل 10 GBITچهار زوج نوع FTP همراه با پوشش LSZH.</t>
  </si>
  <si>
    <t>پچ کرد فیبر نوری LC/SC 50/125µM به طول یک متر.</t>
  </si>
  <si>
    <t>پچ کرد فیبر نوری LC/LC 50/125µM به طول دو متر.</t>
  </si>
  <si>
    <t>پچ کرد فیبر نوری SC/SC 9/125µM به طول یک متر.</t>
  </si>
  <si>
    <t>پچ کرد فیبر نوری LC/LC9/125µM یا SC/LC9/125µM به طول یک متر.</t>
  </si>
  <si>
    <t>پیگتل SC9/125µM یا LC9/125µM به طول یک متر.</t>
  </si>
  <si>
    <t>پنل 24 تایی UTP از نوع CAT6 با قابلیت بدون نیاز به ابزار خاص (Tool Free).</t>
  </si>
  <si>
    <t>پنل 24 تایی FTP از نوع CAT6 با قابلیت بدون نیاز به ابزار خاص (Tool Free).</t>
  </si>
  <si>
    <t>پنل 24 تایی STP از نوع CAT6 با قابلیت بدون نیاز به ابزار خاص (Tool Free).</t>
  </si>
  <si>
    <t>پنل 48 تايي تلفن با پورت  RJ45 (کانکتور 5-4.6-3).</t>
  </si>
  <si>
    <t>آداپتور POE چهار پورت.</t>
  </si>
  <si>
    <t>کانکتور LC 62.5/125 &amp; 50/125µM.</t>
  </si>
  <si>
    <t>کانکتور LC 50/125µM یا SC 50/125µM</t>
  </si>
  <si>
    <t>مبدل کابل فیبر نوری به کابل مسی.</t>
  </si>
  <si>
    <t>پچ کرد LSZHیا PVC UTP CAT6 یا FTP به طول یک متر.</t>
  </si>
  <si>
    <t>پچ کرد LSZHیا PVC UTP CAT6 یا FTP به طول دو متر.</t>
  </si>
  <si>
    <t>پچ کرد LSZHیا PVC UTP CAT6 یا FTP به طول پنج متر.</t>
  </si>
  <si>
    <t>جک (کانکتور)RJ45.</t>
  </si>
  <si>
    <t>جک (کانکتور)شيلددار RJ45 .</t>
  </si>
  <si>
    <t>پچ کرد STP CAT7 LSZH به طول یک متر.</t>
  </si>
  <si>
    <t>پچ کرد STP CAT7 LSZH به طول دو متر.</t>
  </si>
  <si>
    <t>کابینت پچ پنل فیبر نوری.</t>
  </si>
  <si>
    <t>رک ایستاده IT دارای 42 یونیت با ابعاد 800×2108×600 میلی‌متر.</t>
  </si>
  <si>
    <t>رک ایستاده IT دارای 42 یونیت با ابعاد 1000×2108×800 میلی‌متر.</t>
  </si>
  <si>
    <t>رک ایستاده IT دارای 47 یونیت با ابعاد 800×2303×800 میلی‌متر.</t>
  </si>
  <si>
    <t>رک دیواری IT دارای 6 یونیت با ابعاد 400×350×600 میلی‌متر.</t>
  </si>
  <si>
    <t>رک دیواری IT دارای 12 یونیت با ابعاد 400×600×600 میلی‌متر.</t>
  </si>
  <si>
    <t>رک دیواری IT دارای 12 یونیت با ابعاد 600×600×600 میلی‌متر با امکانات دسترسی به پشت تجهیزات شبکه.</t>
  </si>
  <si>
    <t>رک دیواری IT دارای 21 یونیت با ابعاد 600×1000×600 میلی‌متر با امکانات دسترسی به پشت تجهیزات شبکه.</t>
  </si>
  <si>
    <t>کاست فیبر نوری 4 پورت.</t>
  </si>
  <si>
    <t>پریز RJ45 موزاییک 10 GBIT با قابلیت بدون نیاز به ابزار خاص (Tool Free).</t>
  </si>
  <si>
    <t>پریز RJ45 موزاییک UTP CAT6 با قابلیت بدون نیاز به ابزار خاص (Tool Free).</t>
  </si>
  <si>
    <t>پریز RJ45 موزاییک STP CAT6 با قابلیت بدون نیاز به ابزار خاص (Tool Free).</t>
  </si>
  <si>
    <t>پریز RJ45 موزاییکFTP CAT6  با قابلیت بدون نیاز به ابزار خاص (Tool Free).</t>
  </si>
  <si>
    <t>صفحه فن به اندازه جاگیری دو فن با عرض 600 یا 800 میلی‌متر (بدون فن).</t>
  </si>
  <si>
    <t>فن رک به ولتاژ 220 ولت با قطر 105 میلیمتر.</t>
  </si>
  <si>
    <t>کاست نگهدارنده پیگتل.</t>
  </si>
  <si>
    <t>ترموستات قابل تنظیم از 5 درجه تا 60 درجه سانتیگراد.</t>
  </si>
  <si>
    <t>ماسه برای زیر و روی کابل</t>
  </si>
  <si>
    <t>آجر فشاری</t>
  </si>
  <si>
    <t>آجر ماشینی سوراخ دار به ابعاد آجر فشاری</t>
  </si>
  <si>
    <t>عدد</t>
  </si>
  <si>
    <t>مترطول</t>
  </si>
  <si>
    <t>سری</t>
  </si>
  <si>
    <t>کیلوگرم</t>
  </si>
  <si>
    <t>متر</t>
  </si>
  <si>
    <t>دستگاه</t>
  </si>
  <si>
    <t>کیلومتر</t>
  </si>
  <si>
    <t>زوج</t>
  </si>
  <si>
    <t>مترمربع</t>
  </si>
  <si>
    <t>مترمکعب</t>
  </si>
  <si>
    <t>قالب</t>
  </si>
  <si>
    <t>درصد اختلاف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</si>
</sst>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9F9B4-EF16-479F-9252-900DF7F1D259}">
  <sheetPr codeName="Sheet1"/>
  <dimension ref="A1:F1557"/>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7.75" style="4" bestFit="1" customWidth="1"/>
    <col min="3" max="3" width="7.625" style="1" bestFit="1" customWidth="1"/>
    <col min="4" max="4" width="12.5" style="3" bestFit="1" customWidth="1"/>
    <col min="5" max="5" width="11.625" style="3" bestFit="1" customWidth="1"/>
    <col min="6" max="6" width="12.875" style="5" bestFit="1" customWidth="1"/>
    <col min="7" max="16384" width="9" style="1"/>
  </cols>
  <sheetData>
    <row r="1" spans="1:6" x14ac:dyDescent="0.2">
      <c r="A1" s="1" t="s">
        <v>0</v>
      </c>
      <c r="B1" s="2" t="s">
        <v>1</v>
      </c>
      <c r="C1" s="1" t="s">
        <v>2</v>
      </c>
      <c r="D1" s="3" t="s">
        <v>3</v>
      </c>
      <c r="E1" s="3" t="s">
        <v>4</v>
      </c>
      <c r="F1" s="5" t="s">
        <v>1572</v>
      </c>
    </row>
    <row r="2" spans="1:6" ht="36" x14ac:dyDescent="0.2">
      <c r="A2" s="1">
        <v>13013101</v>
      </c>
      <c r="B2" s="4" t="s">
        <v>5</v>
      </c>
      <c r="C2" s="1" t="s">
        <v>1561</v>
      </c>
      <c r="D2" s="3">
        <v>1277000</v>
      </c>
      <c r="E2" s="3">
        <v>1277379.9100200001</v>
      </c>
      <c r="F2" s="5">
        <f>(E2-D2)/D2</f>
        <v>2.9750197337515151E-4</v>
      </c>
    </row>
    <row r="3" spans="1:6" x14ac:dyDescent="0.2">
      <c r="A3" s="1">
        <v>13013102</v>
      </c>
      <c r="B3" s="4" t="s">
        <v>6</v>
      </c>
      <c r="C3" s="1" t="s">
        <v>1561</v>
      </c>
      <c r="D3" s="3">
        <v>1768000</v>
      </c>
      <c r="E3" s="3">
        <v>1768488.4853400001</v>
      </c>
      <c r="F3" s="5">
        <f>(E3-D3)/D3</f>
        <v>2.762926131222456E-4</v>
      </c>
    </row>
    <row r="4" spans="1:6" ht="36" x14ac:dyDescent="0.2">
      <c r="A4" s="1">
        <v>13013103</v>
      </c>
      <c r="B4" s="4" t="s">
        <v>7</v>
      </c>
      <c r="C4" s="1" t="s">
        <v>1561</v>
      </c>
      <c r="D4" s="3">
        <v>1552000</v>
      </c>
      <c r="E4" s="3">
        <v>1552779.9100200001</v>
      </c>
      <c r="F4" s="5">
        <f>(E4-D4)/D4</f>
        <v>5.0251934278354926E-4</v>
      </c>
    </row>
    <row r="5" spans="1:6" x14ac:dyDescent="0.2">
      <c r="A5" s="1">
        <v>13013104</v>
      </c>
      <c r="B5" s="4" t="s">
        <v>8</v>
      </c>
      <c r="C5" s="1" t="s">
        <v>1561</v>
      </c>
      <c r="D5" s="3">
        <v>2346000</v>
      </c>
      <c r="E5" s="3">
        <v>2346828.4853400001</v>
      </c>
      <c r="F5" s="5">
        <f>(E5-D5)/D5</f>
        <v>3.5314805626604018E-4</v>
      </c>
    </row>
    <row r="6" spans="1:6" ht="36" x14ac:dyDescent="0.2">
      <c r="A6" s="1">
        <v>13013201</v>
      </c>
      <c r="B6" s="4" t="s">
        <v>9</v>
      </c>
      <c r="C6" s="1" t="s">
        <v>1561</v>
      </c>
      <c r="D6" s="3">
        <v>1348000</v>
      </c>
      <c r="E6" s="3">
        <v>1348779.9100200001</v>
      </c>
      <c r="F6" s="5">
        <f>(E6-D6)/D6</f>
        <v>5.7856826409500629E-4</v>
      </c>
    </row>
    <row r="7" spans="1:6" x14ac:dyDescent="0.2">
      <c r="A7" s="1">
        <v>13013202</v>
      </c>
      <c r="B7" s="4" t="s">
        <v>10</v>
      </c>
      <c r="C7" s="1" t="s">
        <v>1561</v>
      </c>
      <c r="D7" s="3">
        <v>1837000</v>
      </c>
      <c r="E7" s="3">
        <v>1837848.4853400001</v>
      </c>
      <c r="F7" s="5">
        <f>(E7-D7)/D7</f>
        <v>4.6188641262935777E-4</v>
      </c>
    </row>
    <row r="8" spans="1:6" x14ac:dyDescent="0.2">
      <c r="A8" s="1">
        <v>13013203</v>
      </c>
      <c r="B8" s="4" t="s">
        <v>11</v>
      </c>
      <c r="C8" s="1" t="s">
        <v>1561</v>
      </c>
      <c r="D8" s="3">
        <v>1690000</v>
      </c>
      <c r="E8" s="3">
        <v>1690479.9100200001</v>
      </c>
      <c r="F8" s="5">
        <f>(E8-D8)/D8</f>
        <v>2.8397042603554347E-4</v>
      </c>
    </row>
    <row r="9" spans="1:6" x14ac:dyDescent="0.2">
      <c r="A9" s="1">
        <v>13013204</v>
      </c>
      <c r="B9" s="4" t="s">
        <v>12</v>
      </c>
      <c r="C9" s="1" t="s">
        <v>1561</v>
      </c>
      <c r="D9" s="3">
        <v>2502000</v>
      </c>
      <c r="E9" s="3">
        <v>2502378.4853400001</v>
      </c>
      <c r="F9" s="5">
        <f>(E9-D9)/D9</f>
        <v>1.5127311750604726E-4</v>
      </c>
    </row>
    <row r="10" spans="1:6" ht="36" x14ac:dyDescent="0.2">
      <c r="A10" s="1">
        <v>13013501</v>
      </c>
      <c r="B10" s="4" t="s">
        <v>13</v>
      </c>
      <c r="C10" s="1" t="s">
        <v>1561</v>
      </c>
      <c r="D10" s="3">
        <v>2487000</v>
      </c>
      <c r="E10" s="3">
        <v>2487496.1853399999</v>
      </c>
      <c r="F10" s="5">
        <f>(E10-D10)/D10</f>
        <v>1.99511596300704E-4</v>
      </c>
    </row>
    <row r="11" spans="1:6" ht="36" x14ac:dyDescent="0.2">
      <c r="A11" s="1">
        <v>13013502</v>
      </c>
      <c r="B11" s="4" t="s">
        <v>14</v>
      </c>
      <c r="C11" s="1" t="s">
        <v>1561</v>
      </c>
      <c r="D11" s="3">
        <v>3376000</v>
      </c>
      <c r="E11" s="3">
        <v>3376914.7606599997</v>
      </c>
      <c r="F11" s="5">
        <f>(E11-D11)/D11</f>
        <v>2.7095991113734589E-4</v>
      </c>
    </row>
    <row r="12" spans="1:6" ht="36" x14ac:dyDescent="0.2">
      <c r="A12" s="1">
        <v>13013503</v>
      </c>
      <c r="B12" s="4" t="s">
        <v>15</v>
      </c>
      <c r="C12" s="1" t="s">
        <v>1561</v>
      </c>
      <c r="D12" s="3">
        <v>4565000</v>
      </c>
      <c r="E12" s="3">
        <v>4565038.5289599998</v>
      </c>
      <c r="F12" s="5">
        <f>(E12-D12)/D12</f>
        <v>8.4400788608526342E-6</v>
      </c>
    </row>
    <row r="13" spans="1:6" ht="36" x14ac:dyDescent="0.2">
      <c r="A13" s="1">
        <v>13013504</v>
      </c>
      <c r="B13" s="4" t="s">
        <v>16</v>
      </c>
      <c r="C13" s="1" t="s">
        <v>1561</v>
      </c>
      <c r="D13" s="3">
        <v>5404000</v>
      </c>
      <c r="E13" s="3">
        <v>5404477.1042800006</v>
      </c>
      <c r="F13" s="5">
        <f>(E13-D13)/D13</f>
        <v>8.8287246484188112E-5</v>
      </c>
    </row>
    <row r="14" spans="1:6" ht="36" x14ac:dyDescent="0.2">
      <c r="A14" s="1">
        <v>13013505</v>
      </c>
      <c r="B14" s="4" t="s">
        <v>17</v>
      </c>
      <c r="C14" s="1" t="s">
        <v>1561</v>
      </c>
      <c r="D14" s="3">
        <v>3631000</v>
      </c>
      <c r="E14" s="3">
        <v>3631426.1853399999</v>
      </c>
      <c r="F14" s="5">
        <f>(E14-D14)/D14</f>
        <v>1.1737409529051249E-4</v>
      </c>
    </row>
    <row r="15" spans="1:6" ht="36" x14ac:dyDescent="0.2">
      <c r="A15" s="1">
        <v>13013506</v>
      </c>
      <c r="B15" s="4" t="s">
        <v>18</v>
      </c>
      <c r="C15" s="1" t="s">
        <v>1561</v>
      </c>
      <c r="D15" s="3">
        <v>4786000</v>
      </c>
      <c r="E15" s="3">
        <v>4786044.7606600001</v>
      </c>
      <c r="F15" s="5">
        <f>(E15-D15)/D15</f>
        <v>9.3524153782167652E-6</v>
      </c>
    </row>
    <row r="16" spans="1:6" ht="36" x14ac:dyDescent="0.2">
      <c r="A16" s="1">
        <v>13013701</v>
      </c>
      <c r="B16" s="4" t="s">
        <v>19</v>
      </c>
      <c r="C16" s="1" t="s">
        <v>1561</v>
      </c>
      <c r="D16" s="3">
        <v>3835000</v>
      </c>
      <c r="E16" s="3">
        <v>3835914.7606599997</v>
      </c>
      <c r="F16" s="5">
        <f>(E16-D16)/D16</f>
        <v>2.3852950717071181E-4</v>
      </c>
    </row>
    <row r="17" spans="1:6" ht="36" x14ac:dyDescent="0.2">
      <c r="A17" s="1">
        <v>13013702</v>
      </c>
      <c r="B17" s="4" t="s">
        <v>20</v>
      </c>
      <c r="C17" s="1" t="s">
        <v>1561</v>
      </c>
      <c r="D17" s="3">
        <v>4860000</v>
      </c>
      <c r="E17" s="3">
        <v>4860930.3597100005</v>
      </c>
      <c r="F17" s="5">
        <f>(E17-D17)/D17</f>
        <v>1.9143203909474391E-4</v>
      </c>
    </row>
    <row r="18" spans="1:6" ht="36" x14ac:dyDescent="0.2">
      <c r="A18" s="1">
        <v>13013703</v>
      </c>
      <c r="B18" s="4" t="s">
        <v>21</v>
      </c>
      <c r="C18" s="1" t="s">
        <v>1561</v>
      </c>
      <c r="D18" s="3">
        <v>5648000</v>
      </c>
      <c r="E18" s="3">
        <v>5648767.1042800006</v>
      </c>
      <c r="F18" s="5">
        <f>(E18-D18)/D18</f>
        <v>1.3581874645902134E-4</v>
      </c>
    </row>
    <row r="19" spans="1:6" ht="36" x14ac:dyDescent="0.2">
      <c r="A19" s="1">
        <v>13013704</v>
      </c>
      <c r="B19" s="4" t="s">
        <v>22</v>
      </c>
      <c r="C19" s="1" t="s">
        <v>1561</v>
      </c>
      <c r="D19" s="3">
        <v>5151000</v>
      </c>
      <c r="E19" s="3">
        <v>5151204.7606600001</v>
      </c>
      <c r="F19" s="5">
        <f>(E19-D19)/D19</f>
        <v>3.9751632692709265E-5</v>
      </c>
    </row>
    <row r="20" spans="1:6" ht="36" x14ac:dyDescent="0.2">
      <c r="A20" s="1">
        <v>13013705</v>
      </c>
      <c r="B20" s="4" t="s">
        <v>23</v>
      </c>
      <c r="C20" s="1" t="s">
        <v>1561</v>
      </c>
      <c r="D20" s="3">
        <v>6254000</v>
      </c>
      <c r="E20" s="3">
        <v>6254158.5289599998</v>
      </c>
      <c r="F20" s="5">
        <f>(E20-D20)/D20</f>
        <v>2.5348410617171773E-5</v>
      </c>
    </row>
    <row r="21" spans="1:6" ht="36" x14ac:dyDescent="0.2">
      <c r="A21" s="1">
        <v>13014001</v>
      </c>
      <c r="B21" s="4" t="s">
        <v>24</v>
      </c>
      <c r="C21" s="1" t="s">
        <v>1561</v>
      </c>
      <c r="D21" s="3">
        <v>3086000</v>
      </c>
      <c r="E21" s="3">
        <v>3086746.1853399999</v>
      </c>
      <c r="F21" s="5">
        <f>(E21-D21)/D21</f>
        <v>2.4179693454304951E-4</v>
      </c>
    </row>
    <row r="22" spans="1:6" ht="36" x14ac:dyDescent="0.2">
      <c r="A22" s="1">
        <v>13014002</v>
      </c>
      <c r="B22" s="4" t="s">
        <v>25</v>
      </c>
      <c r="C22" s="1" t="s">
        <v>1561</v>
      </c>
      <c r="D22" s="3">
        <v>4915000</v>
      </c>
      <c r="E22" s="3">
        <v>4915897.1042800006</v>
      </c>
      <c r="F22" s="5">
        <f>(E22-D22)/D22</f>
        <v>1.8252375991872891E-4</v>
      </c>
    </row>
    <row r="23" spans="1:6" ht="36" x14ac:dyDescent="0.2">
      <c r="A23" s="1">
        <v>13014003</v>
      </c>
      <c r="B23" s="4" t="s">
        <v>26</v>
      </c>
      <c r="C23" s="1" t="s">
        <v>1561</v>
      </c>
      <c r="D23" s="3">
        <v>3496000</v>
      </c>
      <c r="E23" s="3">
        <v>3496786.1853399999</v>
      </c>
      <c r="F23" s="5">
        <f>(E23-D23)/D23</f>
        <v>2.2488139016014041E-4</v>
      </c>
    </row>
    <row r="24" spans="1:6" ht="36" x14ac:dyDescent="0.2">
      <c r="A24" s="1">
        <v>13014004</v>
      </c>
      <c r="B24" s="4" t="s">
        <v>27</v>
      </c>
      <c r="C24" s="1" t="s">
        <v>1561</v>
      </c>
      <c r="D24" s="3">
        <v>4428000</v>
      </c>
      <c r="E24" s="3">
        <v>4428534.7606600001</v>
      </c>
      <c r="F24" s="5">
        <f>(E24-D24)/D24</f>
        <v>1.2076799006326681E-4</v>
      </c>
    </row>
    <row r="25" spans="1:6" ht="36" x14ac:dyDescent="0.2">
      <c r="A25" s="1">
        <v>13014201</v>
      </c>
      <c r="B25" s="4" t="s">
        <v>28</v>
      </c>
      <c r="C25" s="1" t="s">
        <v>1561</v>
      </c>
      <c r="D25" s="3">
        <v>3652000</v>
      </c>
      <c r="E25" s="3">
        <v>3652824.7606599997</v>
      </c>
      <c r="F25" s="5">
        <f>(E25-D25)/D25</f>
        <v>2.2583807776552019E-4</v>
      </c>
    </row>
    <row r="26" spans="1:6" ht="36" x14ac:dyDescent="0.2">
      <c r="A26" s="1">
        <v>13014202</v>
      </c>
      <c r="B26" s="4" t="s">
        <v>29</v>
      </c>
      <c r="C26" s="1" t="s">
        <v>1561</v>
      </c>
      <c r="D26" s="3">
        <v>5073000</v>
      </c>
      <c r="E26" s="3">
        <v>5073487.1042800006</v>
      </c>
      <c r="F26" s="5">
        <f>(E26-D26)/D26</f>
        <v>9.601897890805294E-5</v>
      </c>
    </row>
    <row r="27" spans="1:6" ht="36" x14ac:dyDescent="0.2">
      <c r="A27" s="1">
        <v>13014203</v>
      </c>
      <c r="B27" s="4" t="s">
        <v>30</v>
      </c>
      <c r="C27" s="1" t="s">
        <v>1561</v>
      </c>
      <c r="D27" s="3">
        <v>4478000</v>
      </c>
      <c r="E27" s="3">
        <v>4478536.1853399994</v>
      </c>
      <c r="F27" s="5">
        <f>(E27-D27)/D27</f>
        <v>1.1973768200075595E-4</v>
      </c>
    </row>
    <row r="28" spans="1:6" ht="36" x14ac:dyDescent="0.2">
      <c r="A28" s="1">
        <v>13014204</v>
      </c>
      <c r="B28" s="4" t="s">
        <v>31</v>
      </c>
      <c r="C28" s="1" t="s">
        <v>1561</v>
      </c>
      <c r="D28" s="3">
        <v>4593000</v>
      </c>
      <c r="E28" s="3">
        <v>4593774.7606600001</v>
      </c>
      <c r="F28" s="5">
        <f>(E28-D28)/D28</f>
        <v>1.6868292183761058E-4</v>
      </c>
    </row>
    <row r="29" spans="1:6" ht="36" x14ac:dyDescent="0.2">
      <c r="A29" s="1">
        <v>13014205</v>
      </c>
      <c r="B29" s="4" t="s">
        <v>32</v>
      </c>
      <c r="C29" s="1" t="s">
        <v>1561</v>
      </c>
      <c r="D29" s="3">
        <v>5591000</v>
      </c>
      <c r="E29" s="3">
        <v>5591158.5289599998</v>
      </c>
      <c r="F29" s="5">
        <f>(E29-D29)/D29</f>
        <v>2.8354312287567926E-5</v>
      </c>
    </row>
    <row r="30" spans="1:6" ht="36" x14ac:dyDescent="0.2">
      <c r="A30" s="1">
        <v>13014502</v>
      </c>
      <c r="B30" s="4" t="s">
        <v>33</v>
      </c>
      <c r="C30" s="1" t="s">
        <v>1561</v>
      </c>
      <c r="D30" s="3">
        <v>2835000</v>
      </c>
      <c r="E30" s="3">
        <v>2835294.7606599997</v>
      </c>
      <c r="F30" s="5">
        <f>(E30-D30)/D30</f>
        <v>1.0397201410923449E-4</v>
      </c>
    </row>
    <row r="31" spans="1:6" ht="36" x14ac:dyDescent="0.2">
      <c r="A31" s="1">
        <v>13014503</v>
      </c>
      <c r="B31" s="4" t="s">
        <v>34</v>
      </c>
      <c r="C31" s="1" t="s">
        <v>1561</v>
      </c>
      <c r="D31" s="3">
        <v>3249000</v>
      </c>
      <c r="E31" s="3">
        <v>3249436.1853399999</v>
      </c>
      <c r="F31" s="5">
        <f>(E31-D31)/D31</f>
        <v>1.3425218220986483E-4</v>
      </c>
    </row>
    <row r="32" spans="1:6" ht="36" x14ac:dyDescent="0.2">
      <c r="A32" s="1">
        <v>13014504</v>
      </c>
      <c r="B32" s="4" t="s">
        <v>35</v>
      </c>
      <c r="C32" s="1" t="s">
        <v>1561</v>
      </c>
      <c r="D32" s="3">
        <v>4149000</v>
      </c>
      <c r="E32" s="3">
        <v>4149564.7606599997</v>
      </c>
      <c r="F32" s="5">
        <f>(E32-D32)/D32</f>
        <v>1.3611970595316455E-4</v>
      </c>
    </row>
    <row r="33" spans="1:6" ht="36" x14ac:dyDescent="0.2">
      <c r="A33" s="1">
        <v>13014505</v>
      </c>
      <c r="B33" s="4" t="s">
        <v>36</v>
      </c>
      <c r="C33" s="1" t="s">
        <v>1561</v>
      </c>
      <c r="D33" s="3">
        <v>5026000</v>
      </c>
      <c r="E33" s="3">
        <v>5026588.5289599998</v>
      </c>
      <c r="F33" s="5">
        <f>(E33-D33)/D33</f>
        <v>1.170968881814151E-4</v>
      </c>
    </row>
    <row r="34" spans="1:6" ht="36" x14ac:dyDescent="0.2">
      <c r="A34" s="1">
        <v>13014506</v>
      </c>
      <c r="B34" s="4" t="s">
        <v>37</v>
      </c>
      <c r="C34" s="1" t="s">
        <v>1561</v>
      </c>
      <c r="D34" s="3">
        <v>6137000</v>
      </c>
      <c r="E34" s="3">
        <v>6137347.1042800006</v>
      </c>
      <c r="F34" s="5">
        <f>(E34-D34)/D34</f>
        <v>5.6559276519562088E-5</v>
      </c>
    </row>
    <row r="35" spans="1:6" ht="36" x14ac:dyDescent="0.2">
      <c r="A35" s="1">
        <v>13014602</v>
      </c>
      <c r="B35" s="4" t="s">
        <v>38</v>
      </c>
      <c r="C35" s="1" t="s">
        <v>1561</v>
      </c>
      <c r="D35" s="3">
        <v>3056000</v>
      </c>
      <c r="E35" s="3">
        <v>3056124.7606599997</v>
      </c>
      <c r="F35" s="5">
        <f>(E35-D35)/D35</f>
        <v>4.0824823298324535E-5</v>
      </c>
    </row>
    <row r="36" spans="1:6" ht="36" x14ac:dyDescent="0.2">
      <c r="A36" s="1">
        <v>13014603</v>
      </c>
      <c r="B36" s="4" t="s">
        <v>39</v>
      </c>
      <c r="C36" s="1" t="s">
        <v>1561</v>
      </c>
      <c r="D36" s="3">
        <v>2834000</v>
      </c>
      <c r="E36" s="3">
        <v>2834296.1853399999</v>
      </c>
      <c r="F36" s="5">
        <f>(E36-D36)/D36</f>
        <v>1.0451141143255146E-4</v>
      </c>
    </row>
    <row r="37" spans="1:6" ht="36" x14ac:dyDescent="0.2">
      <c r="A37" s="1">
        <v>13014604</v>
      </c>
      <c r="B37" s="4" t="s">
        <v>40</v>
      </c>
      <c r="C37" s="1" t="s">
        <v>1561</v>
      </c>
      <c r="D37" s="3">
        <v>3736000</v>
      </c>
      <c r="E37" s="3">
        <v>3736464.7606599997</v>
      </c>
      <c r="F37" s="5">
        <f>(E37-D37)/D37</f>
        <v>1.2440060492496783E-4</v>
      </c>
    </row>
    <row r="38" spans="1:6" ht="36" x14ac:dyDescent="0.2">
      <c r="A38" s="1">
        <v>13014605</v>
      </c>
      <c r="B38" s="4" t="s">
        <v>41</v>
      </c>
      <c r="C38" s="1" t="s">
        <v>1561</v>
      </c>
      <c r="D38" s="3">
        <v>4668000</v>
      </c>
      <c r="E38" s="3">
        <v>4668058.5289599998</v>
      </c>
      <c r="F38" s="5">
        <f>(E38-D38)/D38</f>
        <v>1.253833761777898E-5</v>
      </c>
    </row>
    <row r="39" spans="1:6" ht="36" x14ac:dyDescent="0.2">
      <c r="A39" s="1">
        <v>13014606</v>
      </c>
      <c r="B39" s="4" t="s">
        <v>42</v>
      </c>
      <c r="C39" s="1" t="s">
        <v>1561</v>
      </c>
      <c r="D39" s="3">
        <v>5881000</v>
      </c>
      <c r="E39" s="3">
        <v>5881327.1042800006</v>
      </c>
      <c r="F39" s="5">
        <f>(E39-D39)/D39</f>
        <v>5.5620520319767476E-5</v>
      </c>
    </row>
    <row r="40" spans="1:6" ht="36" x14ac:dyDescent="0.2">
      <c r="A40" s="1">
        <v>13014702</v>
      </c>
      <c r="B40" s="4" t="s">
        <v>43</v>
      </c>
      <c r="C40" s="1" t="s">
        <v>1561</v>
      </c>
      <c r="D40" s="3">
        <v>2662000</v>
      </c>
      <c r="E40" s="3">
        <v>2662914.7606599997</v>
      </c>
      <c r="F40" s="5">
        <f>(E40-D40)/D40</f>
        <v>3.4363661157012763E-4</v>
      </c>
    </row>
    <row r="41" spans="1:6" ht="36" x14ac:dyDescent="0.2">
      <c r="A41" s="1">
        <v>13014703</v>
      </c>
      <c r="B41" s="4" t="s">
        <v>44</v>
      </c>
      <c r="C41" s="1" t="s">
        <v>1561</v>
      </c>
      <c r="D41" s="3">
        <v>2959000</v>
      </c>
      <c r="E41" s="3">
        <v>2959756.1853399999</v>
      </c>
      <c r="F41" s="5">
        <f>(E41-D41)/D41</f>
        <v>2.5555435620136898E-4</v>
      </c>
    </row>
    <row r="42" spans="1:6" ht="36" x14ac:dyDescent="0.2">
      <c r="A42" s="1">
        <v>13014704</v>
      </c>
      <c r="B42" s="4" t="s">
        <v>45</v>
      </c>
      <c r="C42" s="1" t="s">
        <v>1561</v>
      </c>
      <c r="D42" s="3">
        <v>3841000</v>
      </c>
      <c r="E42" s="3">
        <v>3841014.7606599997</v>
      </c>
      <c r="F42" s="5">
        <f>(E42-D42)/D42</f>
        <v>3.8429211142097823E-6</v>
      </c>
    </row>
    <row r="43" spans="1:6" ht="36" x14ac:dyDescent="0.2">
      <c r="A43" s="1">
        <v>13014705</v>
      </c>
      <c r="B43" s="4" t="s">
        <v>46</v>
      </c>
      <c r="C43" s="1" t="s">
        <v>1561</v>
      </c>
      <c r="D43" s="3">
        <v>4893000</v>
      </c>
      <c r="E43" s="3">
        <v>4893988.5289599998</v>
      </c>
      <c r="F43" s="5">
        <f>(E43-D43)/D43</f>
        <v>2.0202921724908897E-4</v>
      </c>
    </row>
    <row r="44" spans="1:6" ht="36" x14ac:dyDescent="0.2">
      <c r="A44" s="1">
        <v>13014706</v>
      </c>
      <c r="B44" s="4" t="s">
        <v>47</v>
      </c>
      <c r="C44" s="1" t="s">
        <v>1561</v>
      </c>
      <c r="D44" s="3">
        <v>5856000</v>
      </c>
      <c r="E44" s="3">
        <v>5856847.1042800006</v>
      </c>
      <c r="F44" s="5">
        <f>(E44-D44)/D44</f>
        <v>1.4465578551922003E-4</v>
      </c>
    </row>
    <row r="45" spans="1:6" ht="36" x14ac:dyDescent="0.2">
      <c r="A45" s="1">
        <v>13014802</v>
      </c>
      <c r="B45" s="4" t="s">
        <v>48</v>
      </c>
      <c r="C45" s="1" t="s">
        <v>1561</v>
      </c>
      <c r="D45" s="3">
        <v>2542000</v>
      </c>
      <c r="E45" s="3">
        <v>2542554.7606599997</v>
      </c>
      <c r="F45" s="5">
        <f>(E45-D45)/D45</f>
        <v>2.182378678204877E-4</v>
      </c>
    </row>
    <row r="46" spans="1:6" ht="36" x14ac:dyDescent="0.2">
      <c r="A46" s="1">
        <v>13014803</v>
      </c>
      <c r="B46" s="4" t="s">
        <v>49</v>
      </c>
      <c r="C46" s="1" t="s">
        <v>1561</v>
      </c>
      <c r="D46" s="3">
        <v>3367000</v>
      </c>
      <c r="E46" s="3">
        <v>3367756.1853399999</v>
      </c>
      <c r="F46" s="5">
        <f>(E46-D46)/D46</f>
        <v>2.2458727056722625E-4</v>
      </c>
    </row>
    <row r="47" spans="1:6" ht="36" x14ac:dyDescent="0.2">
      <c r="A47" s="1">
        <v>13014804</v>
      </c>
      <c r="B47" s="4" t="s">
        <v>50</v>
      </c>
      <c r="C47" s="1" t="s">
        <v>1561</v>
      </c>
      <c r="D47" s="3">
        <v>4102000</v>
      </c>
      <c r="E47" s="3">
        <v>4102644.7606599997</v>
      </c>
      <c r="F47" s="5">
        <f>(E47-D47)/D47</f>
        <v>1.5718202340313987E-4</v>
      </c>
    </row>
    <row r="48" spans="1:6" ht="36" x14ac:dyDescent="0.2">
      <c r="A48" s="1">
        <v>13014805</v>
      </c>
      <c r="B48" s="4" t="s">
        <v>51</v>
      </c>
      <c r="C48" s="1" t="s">
        <v>1561</v>
      </c>
      <c r="D48" s="3">
        <v>4560000</v>
      </c>
      <c r="E48" s="3">
        <v>4560448.5289599998</v>
      </c>
      <c r="F48" s="5">
        <f>(E48-D48)/D48</f>
        <v>9.8361614035042162E-5</v>
      </c>
    </row>
    <row r="49" spans="1:6" ht="36" x14ac:dyDescent="0.2">
      <c r="A49" s="1">
        <v>13014806</v>
      </c>
      <c r="B49" s="4" t="s">
        <v>52</v>
      </c>
      <c r="C49" s="1" t="s">
        <v>1561</v>
      </c>
      <c r="D49" s="3">
        <v>5627000</v>
      </c>
      <c r="E49" s="3">
        <v>5627347.1042800006</v>
      </c>
      <c r="F49" s="5">
        <f>(E49-D49)/D49</f>
        <v>6.1685494935232368E-5</v>
      </c>
    </row>
    <row r="50" spans="1:6" ht="36" x14ac:dyDescent="0.2">
      <c r="A50" s="1">
        <v>13014901</v>
      </c>
      <c r="B50" s="4" t="s">
        <v>53</v>
      </c>
      <c r="C50" s="1" t="s">
        <v>1561</v>
      </c>
      <c r="D50" s="3">
        <v>3038000</v>
      </c>
      <c r="E50" s="3">
        <v>3038296.1853399999</v>
      </c>
      <c r="F50" s="5">
        <f>(E50-D50)/D50</f>
        <v>9.7493528637212262E-5</v>
      </c>
    </row>
    <row r="51" spans="1:6" ht="36" x14ac:dyDescent="0.2">
      <c r="A51" s="1">
        <v>13014902</v>
      </c>
      <c r="B51" s="4" t="s">
        <v>54</v>
      </c>
      <c r="C51" s="1" t="s">
        <v>1561</v>
      </c>
      <c r="D51" s="3">
        <v>3467000</v>
      </c>
      <c r="E51" s="3">
        <v>3467694.7606599997</v>
      </c>
      <c r="F51" s="5">
        <f>(E51-D51)/D51</f>
        <v>2.0039246034025954E-4</v>
      </c>
    </row>
    <row r="52" spans="1:6" ht="36" x14ac:dyDescent="0.2">
      <c r="A52" s="1">
        <v>13014903</v>
      </c>
      <c r="B52" s="4" t="s">
        <v>55</v>
      </c>
      <c r="C52" s="1" t="s">
        <v>1561</v>
      </c>
      <c r="D52" s="3">
        <v>4564000</v>
      </c>
      <c r="E52" s="3">
        <v>4564018.5289599998</v>
      </c>
      <c r="F52" s="5">
        <f>(E52-D52)/D52</f>
        <v>4.0598071866328387E-6</v>
      </c>
    </row>
    <row r="53" spans="1:6" ht="36" x14ac:dyDescent="0.2">
      <c r="A53" s="1">
        <v>13015002</v>
      </c>
      <c r="B53" s="4" t="s">
        <v>56</v>
      </c>
      <c r="C53" s="1" t="s">
        <v>1561</v>
      </c>
      <c r="D53" s="3">
        <v>4796000</v>
      </c>
      <c r="E53" s="3">
        <v>4796754.7606600001</v>
      </c>
      <c r="F53" s="5">
        <f>(E53-D53)/D53</f>
        <v>1.573729482902722E-4</v>
      </c>
    </row>
    <row r="54" spans="1:6" ht="36" x14ac:dyDescent="0.2">
      <c r="A54" s="1">
        <v>13015003</v>
      </c>
      <c r="B54" s="4" t="s">
        <v>57</v>
      </c>
      <c r="C54" s="1" t="s">
        <v>1561</v>
      </c>
      <c r="D54" s="3">
        <v>5421000</v>
      </c>
      <c r="E54" s="3">
        <v>5421328.5289599998</v>
      </c>
      <c r="F54" s="5">
        <f>(E54-D54)/D54</f>
        <v>6.0603017893339285E-5</v>
      </c>
    </row>
    <row r="55" spans="1:6" x14ac:dyDescent="0.2">
      <c r="A55" s="1">
        <v>13015301</v>
      </c>
      <c r="B55" s="4" t="s">
        <v>58</v>
      </c>
      <c r="C55" s="1" t="s">
        <v>1561</v>
      </c>
      <c r="D55" s="3">
        <v>2814000</v>
      </c>
      <c r="E55" s="3">
        <v>2814519.9100200003</v>
      </c>
      <c r="F55" s="5">
        <f>(E55-D55)/D55</f>
        <v>1.847583582090623E-4</v>
      </c>
    </row>
    <row r="56" spans="1:6" x14ac:dyDescent="0.2">
      <c r="A56" s="1">
        <v>13015302</v>
      </c>
      <c r="B56" s="4" t="s">
        <v>59</v>
      </c>
      <c r="C56" s="1" t="s">
        <v>1561</v>
      </c>
      <c r="D56" s="3">
        <v>3417000</v>
      </c>
      <c r="E56" s="3">
        <v>3417318.4853400001</v>
      </c>
      <c r="F56" s="5">
        <f>(E56-D56)/D56</f>
        <v>9.3206128182654448E-5</v>
      </c>
    </row>
    <row r="57" spans="1:6" x14ac:dyDescent="0.2">
      <c r="A57" s="1">
        <v>13015303</v>
      </c>
      <c r="B57" s="4" t="s">
        <v>60</v>
      </c>
      <c r="C57" s="1" t="s">
        <v>1561</v>
      </c>
      <c r="D57" s="3">
        <v>3128000</v>
      </c>
      <c r="E57" s="3">
        <v>3128169.9100200003</v>
      </c>
      <c r="F57" s="5">
        <f>(E57-D57)/D57</f>
        <v>5.4319060102398115E-5</v>
      </c>
    </row>
    <row r="58" spans="1:6" x14ac:dyDescent="0.2">
      <c r="A58" s="1">
        <v>13015304</v>
      </c>
      <c r="B58" s="4" t="s">
        <v>61</v>
      </c>
      <c r="C58" s="1" t="s">
        <v>1561</v>
      </c>
      <c r="D58" s="3">
        <v>3850000</v>
      </c>
      <c r="E58" s="3">
        <v>3850818.4853400001</v>
      </c>
      <c r="F58" s="5">
        <f>(E58-D58)/D58</f>
        <v>2.1259359480522863E-4</v>
      </c>
    </row>
    <row r="59" spans="1:6" ht="36" x14ac:dyDescent="0.2">
      <c r="A59" s="1">
        <v>13015401</v>
      </c>
      <c r="B59" s="4" t="s">
        <v>62</v>
      </c>
      <c r="C59" s="1" t="s">
        <v>1561</v>
      </c>
      <c r="D59" s="3">
        <v>3898000</v>
      </c>
      <c r="E59" s="3">
        <v>3898156.1853399999</v>
      </c>
      <c r="F59" s="5">
        <f>(E59-D59)/D59</f>
        <v>4.0068070805503038E-5</v>
      </c>
    </row>
    <row r="60" spans="1:6" ht="36" x14ac:dyDescent="0.2">
      <c r="A60" s="1">
        <v>13015402</v>
      </c>
      <c r="B60" s="4" t="s">
        <v>63</v>
      </c>
      <c r="C60" s="1" t="s">
        <v>1561</v>
      </c>
      <c r="D60" s="3">
        <v>4831000</v>
      </c>
      <c r="E60" s="3">
        <v>4831434.7606600001</v>
      </c>
      <c r="F60" s="5">
        <f>(E60-D60)/D60</f>
        <v>8.9993926723275813E-5</v>
      </c>
    </row>
    <row r="61" spans="1:6" ht="36" x14ac:dyDescent="0.2">
      <c r="A61" s="1">
        <v>13015403</v>
      </c>
      <c r="B61" s="4" t="s">
        <v>64</v>
      </c>
      <c r="C61" s="1" t="s">
        <v>1561</v>
      </c>
      <c r="D61" s="3">
        <v>5363000</v>
      </c>
      <c r="E61" s="3">
        <v>5363188.5289599998</v>
      </c>
      <c r="F61" s="5">
        <f>(E61-D61)/D61</f>
        <v>3.5153637889202363E-5</v>
      </c>
    </row>
    <row r="62" spans="1:6" ht="36" x14ac:dyDescent="0.2">
      <c r="A62" s="1">
        <v>13015404</v>
      </c>
      <c r="B62" s="4" t="s">
        <v>65</v>
      </c>
      <c r="C62" s="1" t="s">
        <v>1561</v>
      </c>
      <c r="D62" s="3">
        <v>5913000</v>
      </c>
      <c r="E62" s="3">
        <v>5913457.1042800006</v>
      </c>
      <c r="F62" s="5">
        <f>(E62-D62)/D62</f>
        <v>7.7304968713098687E-5</v>
      </c>
    </row>
    <row r="63" spans="1:6" ht="36" x14ac:dyDescent="0.2">
      <c r="A63" s="1">
        <v>13015405</v>
      </c>
      <c r="B63" s="4" t="s">
        <v>66</v>
      </c>
      <c r="C63" s="1" t="s">
        <v>1561</v>
      </c>
      <c r="D63" s="3">
        <v>4030000</v>
      </c>
      <c r="E63" s="3">
        <v>4030756.1853399999</v>
      </c>
      <c r="F63" s="5">
        <f>(E63-D63)/D63</f>
        <v>1.876390421835858E-4</v>
      </c>
    </row>
    <row r="64" spans="1:6" ht="36" x14ac:dyDescent="0.2">
      <c r="A64" s="1">
        <v>13015406</v>
      </c>
      <c r="B64" s="4" t="s">
        <v>67</v>
      </c>
      <c r="C64" s="1" t="s">
        <v>1561</v>
      </c>
      <c r="D64" s="3">
        <v>4831000</v>
      </c>
      <c r="E64" s="3">
        <v>4831434.7606600001</v>
      </c>
      <c r="F64" s="5">
        <f>(E64-D64)/D64</f>
        <v>8.9993926723275813E-5</v>
      </c>
    </row>
    <row r="65" spans="1:6" ht="36" x14ac:dyDescent="0.2">
      <c r="A65" s="1">
        <v>13015407</v>
      </c>
      <c r="B65" s="4" t="s">
        <v>68</v>
      </c>
      <c r="C65" s="1" t="s">
        <v>1561</v>
      </c>
      <c r="D65" s="3">
        <v>5424000</v>
      </c>
      <c r="E65" s="3">
        <v>5424388.5289599998</v>
      </c>
      <c r="F65" s="5">
        <f>(E65-D65)/D65</f>
        <v>7.1631445427690316E-5</v>
      </c>
    </row>
    <row r="66" spans="1:6" ht="36" x14ac:dyDescent="0.2">
      <c r="A66" s="1">
        <v>13015408</v>
      </c>
      <c r="B66" s="4" t="s">
        <v>69</v>
      </c>
      <c r="C66" s="1" t="s">
        <v>1561</v>
      </c>
      <c r="D66" s="3">
        <v>6020000</v>
      </c>
      <c r="E66" s="3">
        <v>6020557.1042800006</v>
      </c>
      <c r="F66" s="5">
        <f>(E66-D66)/D66</f>
        <v>9.2542239202749591E-5</v>
      </c>
    </row>
    <row r="67" spans="1:6" ht="36" x14ac:dyDescent="0.2">
      <c r="A67" s="1">
        <v>13015409</v>
      </c>
      <c r="B67" s="4" t="s">
        <v>70</v>
      </c>
      <c r="C67" s="1" t="s">
        <v>1561</v>
      </c>
      <c r="D67" s="3">
        <v>4364000</v>
      </c>
      <c r="E67" s="3">
        <v>4364806.1853399994</v>
      </c>
      <c r="F67" s="5">
        <f>(E67-D67)/D67</f>
        <v>1.8473541246548698E-4</v>
      </c>
    </row>
    <row r="68" spans="1:6" ht="36" x14ac:dyDescent="0.2">
      <c r="A68" s="1">
        <v>13015410</v>
      </c>
      <c r="B68" s="4" t="s">
        <v>71</v>
      </c>
      <c r="C68" s="1" t="s">
        <v>1561</v>
      </c>
      <c r="D68" s="3">
        <v>5581000</v>
      </c>
      <c r="E68" s="3">
        <v>5581134.7606600001</v>
      </c>
      <c r="F68" s="5">
        <f>(E68-D68)/D68</f>
        <v>2.4146328614969619E-5</v>
      </c>
    </row>
    <row r="69" spans="1:6" ht="36" x14ac:dyDescent="0.2">
      <c r="A69" s="1">
        <v>13015411</v>
      </c>
      <c r="B69" s="4" t="s">
        <v>72</v>
      </c>
      <c r="C69" s="1" t="s">
        <v>1561</v>
      </c>
      <c r="D69" s="3">
        <v>4518000</v>
      </c>
      <c r="E69" s="3">
        <v>4518826.1853399994</v>
      </c>
      <c r="F69" s="5">
        <f>(E69-D69)/D69</f>
        <v>1.8286528109769481E-4</v>
      </c>
    </row>
    <row r="70" spans="1:6" ht="36" x14ac:dyDescent="0.2">
      <c r="A70" s="1">
        <v>13015412</v>
      </c>
      <c r="B70" s="4" t="s">
        <v>73</v>
      </c>
      <c r="C70" s="1" t="s">
        <v>1561</v>
      </c>
      <c r="D70" s="3">
        <v>5724000</v>
      </c>
      <c r="E70" s="3">
        <v>5724954.7606600001</v>
      </c>
      <c r="F70" s="5">
        <f>(E70-D70)/D70</f>
        <v>1.6679955625439297E-4</v>
      </c>
    </row>
    <row r="71" spans="1:6" ht="36" x14ac:dyDescent="0.2">
      <c r="A71" s="1">
        <v>13015501</v>
      </c>
      <c r="B71" s="4" t="s">
        <v>74</v>
      </c>
      <c r="C71" s="1" t="s">
        <v>1561</v>
      </c>
      <c r="D71" s="3">
        <v>3847000</v>
      </c>
      <c r="E71" s="3">
        <v>3847156.1853399999</v>
      </c>
      <c r="F71" s="5">
        <f>(E71-D71)/D71</f>
        <v>4.0599256563517246E-5</v>
      </c>
    </row>
    <row r="72" spans="1:6" ht="36" x14ac:dyDescent="0.2">
      <c r="A72" s="1">
        <v>13015502</v>
      </c>
      <c r="B72" s="4" t="s">
        <v>75</v>
      </c>
      <c r="C72" s="1" t="s">
        <v>1561</v>
      </c>
      <c r="D72" s="3">
        <v>4821000</v>
      </c>
      <c r="E72" s="3">
        <v>4821234.7606600001</v>
      </c>
      <c r="F72" s="5">
        <f>(E72-D72)/D72</f>
        <v>4.869542833440063E-5</v>
      </c>
    </row>
    <row r="73" spans="1:6" ht="36" x14ac:dyDescent="0.2">
      <c r="A73" s="1">
        <v>13015503</v>
      </c>
      <c r="B73" s="4" t="s">
        <v>76</v>
      </c>
      <c r="C73" s="1" t="s">
        <v>1561</v>
      </c>
      <c r="D73" s="3">
        <v>5261000</v>
      </c>
      <c r="E73" s="3">
        <v>5261188.5289599998</v>
      </c>
      <c r="F73" s="5">
        <f>(E73-D73)/D73</f>
        <v>3.5835194829840769E-5</v>
      </c>
    </row>
    <row r="74" spans="1:6" ht="36" x14ac:dyDescent="0.2">
      <c r="A74" s="1">
        <v>13015504</v>
      </c>
      <c r="B74" s="4" t="s">
        <v>77</v>
      </c>
      <c r="C74" s="1" t="s">
        <v>1561</v>
      </c>
      <c r="D74" s="3">
        <v>5811000</v>
      </c>
      <c r="E74" s="3">
        <v>5811457.1042800006</v>
      </c>
      <c r="F74" s="5">
        <f>(E74-D74)/D74</f>
        <v>7.8661896403467999E-5</v>
      </c>
    </row>
    <row r="75" spans="1:6" ht="36" x14ac:dyDescent="0.2">
      <c r="A75" s="1">
        <v>13015505</v>
      </c>
      <c r="B75" s="4" t="s">
        <v>78</v>
      </c>
      <c r="C75" s="1" t="s">
        <v>1561</v>
      </c>
      <c r="D75" s="3">
        <v>4030000</v>
      </c>
      <c r="E75" s="3">
        <v>4030756.1853399999</v>
      </c>
      <c r="F75" s="5">
        <f>(E75-D75)/D75</f>
        <v>1.876390421835858E-4</v>
      </c>
    </row>
    <row r="76" spans="1:6" ht="36" x14ac:dyDescent="0.2">
      <c r="A76" s="1">
        <v>13015506</v>
      </c>
      <c r="B76" s="4" t="s">
        <v>79</v>
      </c>
      <c r="C76" s="1" t="s">
        <v>1561</v>
      </c>
      <c r="D76" s="3">
        <v>4889000</v>
      </c>
      <c r="E76" s="3">
        <v>4889574.7606600001</v>
      </c>
      <c r="F76" s="5">
        <f>(E76-D76)/D76</f>
        <v>1.1756200859074359E-4</v>
      </c>
    </row>
    <row r="77" spans="1:6" ht="36" x14ac:dyDescent="0.2">
      <c r="A77" s="1">
        <v>13015507</v>
      </c>
      <c r="B77" s="4" t="s">
        <v>80</v>
      </c>
      <c r="C77" s="1" t="s">
        <v>1561</v>
      </c>
      <c r="D77" s="3">
        <v>5424000</v>
      </c>
      <c r="E77" s="3">
        <v>5424388.5289599998</v>
      </c>
      <c r="F77" s="5">
        <f>(E77-D77)/D77</f>
        <v>7.1631445427690316E-5</v>
      </c>
    </row>
    <row r="78" spans="1:6" ht="36" x14ac:dyDescent="0.2">
      <c r="A78" s="1">
        <v>13015508</v>
      </c>
      <c r="B78" s="4" t="s">
        <v>81</v>
      </c>
      <c r="C78" s="1" t="s">
        <v>1561</v>
      </c>
      <c r="D78" s="3">
        <v>6020000</v>
      </c>
      <c r="E78" s="3">
        <v>6020557.1042800006</v>
      </c>
      <c r="F78" s="5">
        <f>(E78-D78)/D78</f>
        <v>9.2542239202749591E-5</v>
      </c>
    </row>
    <row r="79" spans="1:6" ht="36" x14ac:dyDescent="0.2">
      <c r="A79" s="1">
        <v>13015509</v>
      </c>
      <c r="B79" s="4" t="s">
        <v>82</v>
      </c>
      <c r="C79" s="1" t="s">
        <v>1561</v>
      </c>
      <c r="D79" s="3">
        <v>4393000</v>
      </c>
      <c r="E79" s="3">
        <v>4393876.1853399994</v>
      </c>
      <c r="F79" s="5">
        <f>(E79-D79)/D79</f>
        <v>1.9945033917582181E-4</v>
      </c>
    </row>
    <row r="80" spans="1:6" ht="36" x14ac:dyDescent="0.2">
      <c r="A80" s="1">
        <v>13015510</v>
      </c>
      <c r="B80" s="4" t="s">
        <v>83</v>
      </c>
      <c r="C80" s="1" t="s">
        <v>1561</v>
      </c>
      <c r="D80" s="3">
        <v>5639000</v>
      </c>
      <c r="E80" s="3">
        <v>5639274.7606600001</v>
      </c>
      <c r="F80" s="5">
        <f>(E80-D80)/D80</f>
        <v>4.8725068274542546E-5</v>
      </c>
    </row>
    <row r="81" spans="1:6" ht="36" x14ac:dyDescent="0.2">
      <c r="A81" s="1">
        <v>13015511</v>
      </c>
      <c r="B81" s="4" t="s">
        <v>84</v>
      </c>
      <c r="C81" s="1" t="s">
        <v>1561</v>
      </c>
      <c r="D81" s="3">
        <v>4547000</v>
      </c>
      <c r="E81" s="3">
        <v>4547896.1853399994</v>
      </c>
      <c r="F81" s="5">
        <f>(E81-D81)/D81</f>
        <v>1.9709376292047177E-4</v>
      </c>
    </row>
    <row r="82" spans="1:6" ht="36" x14ac:dyDescent="0.2">
      <c r="A82" s="1">
        <v>13015512</v>
      </c>
      <c r="B82" s="4" t="s">
        <v>85</v>
      </c>
      <c r="C82" s="1" t="s">
        <v>1561</v>
      </c>
      <c r="D82" s="3">
        <v>5783000</v>
      </c>
      <c r="E82" s="3">
        <v>5783094.7606600001</v>
      </c>
      <c r="F82" s="5">
        <f>(E82-D82)/D82</f>
        <v>1.6386072972530767E-5</v>
      </c>
    </row>
    <row r="83" spans="1:6" ht="36" x14ac:dyDescent="0.2">
      <c r="A83" s="1">
        <v>13015601</v>
      </c>
      <c r="B83" s="4" t="s">
        <v>86</v>
      </c>
      <c r="C83" s="1" t="s">
        <v>1561</v>
      </c>
      <c r="D83" s="3">
        <v>5530000</v>
      </c>
      <c r="E83" s="3">
        <v>5530156.1853399994</v>
      </c>
      <c r="F83" s="5">
        <f>(E83-D83)/D83</f>
        <v>2.8243280289219742E-5</v>
      </c>
    </row>
    <row r="84" spans="1:6" ht="36" x14ac:dyDescent="0.2">
      <c r="A84" s="1">
        <v>13015602</v>
      </c>
      <c r="B84" s="4" t="s">
        <v>87</v>
      </c>
      <c r="C84" s="1" t="s">
        <v>1561</v>
      </c>
      <c r="D84" s="3">
        <v>5793000</v>
      </c>
      <c r="E84" s="3">
        <v>5793804.7606600001</v>
      </c>
      <c r="F84" s="5">
        <f>(E84-D84)/D84</f>
        <v>1.3891949939584766E-4</v>
      </c>
    </row>
    <row r="85" spans="1:6" ht="36" x14ac:dyDescent="0.2">
      <c r="A85" s="1">
        <v>13015603</v>
      </c>
      <c r="B85" s="4" t="s">
        <v>88</v>
      </c>
      <c r="C85" s="1" t="s">
        <v>1561</v>
      </c>
      <c r="D85" s="3">
        <v>5736000</v>
      </c>
      <c r="E85" s="3">
        <v>5736706.1853399994</v>
      </c>
      <c r="F85" s="5">
        <f>(E85-D85)/D85</f>
        <v>1.2311459902360271E-4</v>
      </c>
    </row>
    <row r="86" spans="1:6" ht="36" x14ac:dyDescent="0.2">
      <c r="A86" s="1">
        <v>13015604</v>
      </c>
      <c r="B86" s="4" t="s">
        <v>89</v>
      </c>
      <c r="C86" s="1" t="s">
        <v>1561</v>
      </c>
      <c r="D86" s="3">
        <v>6012000</v>
      </c>
      <c r="E86" s="3">
        <v>6012084.7606600001</v>
      </c>
      <c r="F86" s="5">
        <f>(E86-D86)/D86</f>
        <v>1.4098579507675555E-5</v>
      </c>
    </row>
    <row r="87" spans="1:6" ht="36" x14ac:dyDescent="0.2">
      <c r="A87" s="1">
        <v>13015605</v>
      </c>
      <c r="B87" s="4" t="s">
        <v>90</v>
      </c>
      <c r="C87" s="1" t="s">
        <v>1561</v>
      </c>
      <c r="D87" s="3">
        <v>5059000</v>
      </c>
      <c r="E87" s="3">
        <v>5059228.5289599998</v>
      </c>
      <c r="F87" s="5">
        <f>(E87-D87)/D87</f>
        <v>4.5172753508557477E-5</v>
      </c>
    </row>
    <row r="88" spans="1:6" ht="36" x14ac:dyDescent="0.2">
      <c r="A88" s="1">
        <v>13015606</v>
      </c>
      <c r="B88" s="4" t="s">
        <v>91</v>
      </c>
      <c r="C88" s="1" t="s">
        <v>1561</v>
      </c>
      <c r="D88" s="3">
        <v>5203000</v>
      </c>
      <c r="E88" s="3">
        <v>5203027.1042800006</v>
      </c>
      <c r="F88" s="5">
        <f>(E88-D88)/D88</f>
        <v>5.2093561407942604E-6</v>
      </c>
    </row>
    <row r="89" spans="1:6" ht="36" x14ac:dyDescent="0.2">
      <c r="A89" s="1">
        <v>13015701</v>
      </c>
      <c r="B89" s="4" t="s">
        <v>92</v>
      </c>
      <c r="C89" s="1" t="s">
        <v>1561</v>
      </c>
      <c r="D89" s="3">
        <v>4622000</v>
      </c>
      <c r="E89" s="3">
        <v>4622334.7606600001</v>
      </c>
      <c r="F89" s="5">
        <f>(E89-D89)/D89</f>
        <v>7.2427663349230949E-5</v>
      </c>
    </row>
    <row r="90" spans="1:6" ht="36" x14ac:dyDescent="0.2">
      <c r="A90" s="1">
        <v>13015702</v>
      </c>
      <c r="B90" s="4" t="s">
        <v>93</v>
      </c>
      <c r="C90" s="1" t="s">
        <v>1561</v>
      </c>
      <c r="D90" s="3">
        <v>5527000</v>
      </c>
      <c r="E90" s="3">
        <v>5527408.5289599998</v>
      </c>
      <c r="F90" s="5">
        <f>(E90-D90)/D90</f>
        <v>7.391513660209739E-5</v>
      </c>
    </row>
    <row r="91" spans="1:6" ht="36" x14ac:dyDescent="0.2">
      <c r="A91" s="1">
        <v>13015703</v>
      </c>
      <c r="B91" s="4" t="s">
        <v>94</v>
      </c>
      <c r="C91" s="1" t="s">
        <v>1561</v>
      </c>
      <c r="D91" s="3">
        <v>5933000</v>
      </c>
      <c r="E91" s="3">
        <v>5933857.1042800006</v>
      </c>
      <c r="F91" s="5">
        <f>(E91-D91)/D91</f>
        <v>1.4446389347725478E-4</v>
      </c>
    </row>
    <row r="92" spans="1:6" ht="36" x14ac:dyDescent="0.2">
      <c r="A92" s="1">
        <v>13015704</v>
      </c>
      <c r="B92" s="4" t="s">
        <v>95</v>
      </c>
      <c r="C92" s="1" t="s">
        <v>1561</v>
      </c>
      <c r="D92" s="3">
        <v>4636000</v>
      </c>
      <c r="E92" s="3">
        <v>4636104.7606600001</v>
      </c>
      <c r="F92" s="5">
        <f>(E92-D92)/D92</f>
        <v>2.259720880072162E-5</v>
      </c>
    </row>
    <row r="93" spans="1:6" ht="36" x14ac:dyDescent="0.2">
      <c r="A93" s="1">
        <v>13015705</v>
      </c>
      <c r="B93" s="4" t="s">
        <v>96</v>
      </c>
      <c r="C93" s="1" t="s">
        <v>1561</v>
      </c>
      <c r="D93" s="3">
        <v>5810000</v>
      </c>
      <c r="E93" s="3">
        <v>5810646.871204</v>
      </c>
      <c r="F93" s="5">
        <f>(E93-D93)/D93</f>
        <v>1.1133755662650024E-4</v>
      </c>
    </row>
    <row r="94" spans="1:6" ht="36" x14ac:dyDescent="0.2">
      <c r="A94" s="1">
        <v>13015706</v>
      </c>
      <c r="B94" s="4" t="s">
        <v>97</v>
      </c>
      <c r="C94" s="1" t="s">
        <v>1561</v>
      </c>
      <c r="D94" s="3">
        <v>6005000</v>
      </c>
      <c r="E94" s="3">
        <v>6005257.1042800006</v>
      </c>
      <c r="F94" s="5">
        <f>(E94-D94)/D94</f>
        <v>4.2815034138310162E-5</v>
      </c>
    </row>
    <row r="95" spans="1:6" ht="36" x14ac:dyDescent="0.2">
      <c r="A95" s="1">
        <v>13015707</v>
      </c>
      <c r="B95" s="4" t="s">
        <v>98</v>
      </c>
      <c r="C95" s="1" t="s">
        <v>1561</v>
      </c>
      <c r="D95" s="3">
        <v>4428000</v>
      </c>
      <c r="E95" s="3">
        <v>4428556.1853399994</v>
      </c>
      <c r="F95" s="5">
        <f>(E95-D95)/D95</f>
        <v>1.2560644534764795E-4</v>
      </c>
    </row>
    <row r="96" spans="1:6" ht="36" x14ac:dyDescent="0.2">
      <c r="A96" s="1">
        <v>13015708</v>
      </c>
      <c r="B96" s="4" t="s">
        <v>99</v>
      </c>
      <c r="C96" s="1" t="s">
        <v>1561</v>
      </c>
      <c r="D96" s="3">
        <v>5618000</v>
      </c>
      <c r="E96" s="3">
        <v>5618874.7606600001</v>
      </c>
      <c r="F96" s="5">
        <f>(E96-D96)/D96</f>
        <v>1.5570677465292728E-4</v>
      </c>
    </row>
    <row r="97" spans="1:6" ht="36" x14ac:dyDescent="0.2">
      <c r="A97" s="1">
        <v>13015709</v>
      </c>
      <c r="B97" s="4" t="s">
        <v>100</v>
      </c>
      <c r="C97" s="1" t="s">
        <v>1561</v>
      </c>
      <c r="D97" s="3">
        <v>4462000</v>
      </c>
      <c r="E97" s="3">
        <v>4462726.1853399994</v>
      </c>
      <c r="F97" s="5">
        <f>(E97-D97)/D97</f>
        <v>1.6274884356776899E-4</v>
      </c>
    </row>
    <row r="98" spans="1:6" ht="36" x14ac:dyDescent="0.2">
      <c r="A98" s="1">
        <v>13015710</v>
      </c>
      <c r="B98" s="4" t="s">
        <v>101</v>
      </c>
      <c r="C98" s="1" t="s">
        <v>1561</v>
      </c>
      <c r="D98" s="3">
        <v>5767000</v>
      </c>
      <c r="E98" s="3">
        <v>5767284.7606600001</v>
      </c>
      <c r="F98" s="5">
        <f>(E98-D98)/D98</f>
        <v>4.937760707476078E-5</v>
      </c>
    </row>
    <row r="99" spans="1:6" ht="36" x14ac:dyDescent="0.2">
      <c r="A99" s="1">
        <v>13015801</v>
      </c>
      <c r="B99" s="4" t="s">
        <v>102</v>
      </c>
      <c r="C99" s="1" t="s">
        <v>1561</v>
      </c>
      <c r="D99" s="3">
        <v>4647000</v>
      </c>
      <c r="E99" s="3">
        <v>4647834.7606600001</v>
      </c>
      <c r="F99" s="5">
        <f>(E99-D99)/D99</f>
        <v>1.7963431461160865E-4</v>
      </c>
    </row>
    <row r="100" spans="1:6" ht="36" x14ac:dyDescent="0.2">
      <c r="A100" s="1">
        <v>13015802</v>
      </c>
      <c r="B100" s="4" t="s">
        <v>103</v>
      </c>
      <c r="C100" s="1" t="s">
        <v>1561</v>
      </c>
      <c r="D100" s="3">
        <v>5527000</v>
      </c>
      <c r="E100" s="3">
        <v>5527408.5289599998</v>
      </c>
      <c r="F100" s="5">
        <f>(E100-D100)/D100</f>
        <v>7.391513660209739E-5</v>
      </c>
    </row>
    <row r="101" spans="1:6" ht="36" x14ac:dyDescent="0.2">
      <c r="A101" s="1">
        <v>13015803</v>
      </c>
      <c r="B101" s="4" t="s">
        <v>104</v>
      </c>
      <c r="C101" s="1" t="s">
        <v>1561</v>
      </c>
      <c r="D101" s="3">
        <v>5933000</v>
      </c>
      <c r="E101" s="3">
        <v>5933857.1042800006</v>
      </c>
      <c r="F101" s="5">
        <f>(E101-D101)/D101</f>
        <v>1.4446389347725478E-4</v>
      </c>
    </row>
    <row r="102" spans="1:6" ht="36" x14ac:dyDescent="0.2">
      <c r="A102" s="1">
        <v>13015804</v>
      </c>
      <c r="B102" s="4" t="s">
        <v>105</v>
      </c>
      <c r="C102" s="1" t="s">
        <v>1561</v>
      </c>
      <c r="D102" s="3">
        <v>4636000</v>
      </c>
      <c r="E102" s="3">
        <v>4636104.7606600001</v>
      </c>
      <c r="F102" s="5">
        <f>(E102-D102)/D102</f>
        <v>2.259720880072162E-5</v>
      </c>
    </row>
    <row r="103" spans="1:6" ht="36" x14ac:dyDescent="0.2">
      <c r="A103" s="1">
        <v>13015805</v>
      </c>
      <c r="B103" s="4" t="s">
        <v>106</v>
      </c>
      <c r="C103" s="1" t="s">
        <v>1561</v>
      </c>
      <c r="D103" s="3">
        <v>5595000</v>
      </c>
      <c r="E103" s="3">
        <v>5595748.5289599998</v>
      </c>
      <c r="F103" s="5">
        <f>(E103-D103)/D103</f>
        <v>1.3378533690791639E-4</v>
      </c>
    </row>
    <row r="104" spans="1:6" ht="36" x14ac:dyDescent="0.2">
      <c r="A104" s="1">
        <v>13015806</v>
      </c>
      <c r="B104" s="4" t="s">
        <v>107</v>
      </c>
      <c r="C104" s="1" t="s">
        <v>1561</v>
      </c>
      <c r="D104" s="3">
        <v>6005000</v>
      </c>
      <c r="E104" s="3">
        <v>6005257.1042800006</v>
      </c>
      <c r="F104" s="5">
        <f>(E104-D104)/D104</f>
        <v>4.2815034138310162E-5</v>
      </c>
    </row>
    <row r="105" spans="1:6" ht="36" x14ac:dyDescent="0.2">
      <c r="A105" s="1">
        <v>13015807</v>
      </c>
      <c r="B105" s="4" t="s">
        <v>108</v>
      </c>
      <c r="C105" s="1" t="s">
        <v>1561</v>
      </c>
      <c r="D105" s="3">
        <v>4428000</v>
      </c>
      <c r="E105" s="3">
        <v>4428556.1853399994</v>
      </c>
      <c r="F105" s="5">
        <f>(E105-D105)/D105</f>
        <v>1.2560644534764795E-4</v>
      </c>
    </row>
    <row r="106" spans="1:6" ht="36" x14ac:dyDescent="0.2">
      <c r="A106" s="1">
        <v>13015808</v>
      </c>
      <c r="B106" s="4" t="s">
        <v>109</v>
      </c>
      <c r="C106" s="1" t="s">
        <v>1561</v>
      </c>
      <c r="D106" s="3">
        <v>5618000</v>
      </c>
      <c r="E106" s="3">
        <v>5618874.7606600001</v>
      </c>
      <c r="F106" s="5">
        <f>(E106-D106)/D106</f>
        <v>1.5570677465292728E-4</v>
      </c>
    </row>
    <row r="107" spans="1:6" ht="36" x14ac:dyDescent="0.2">
      <c r="A107" s="1">
        <v>13015809</v>
      </c>
      <c r="B107" s="4" t="s">
        <v>110</v>
      </c>
      <c r="C107" s="1" t="s">
        <v>1561</v>
      </c>
      <c r="D107" s="3">
        <v>4462000</v>
      </c>
      <c r="E107" s="3">
        <v>4462726.1853399994</v>
      </c>
      <c r="F107" s="5">
        <f>(E107-D107)/D107</f>
        <v>1.6274884356776899E-4</v>
      </c>
    </row>
    <row r="108" spans="1:6" ht="36" x14ac:dyDescent="0.2">
      <c r="A108" s="1">
        <v>13015810</v>
      </c>
      <c r="B108" s="4" t="s">
        <v>111</v>
      </c>
      <c r="C108" s="1" t="s">
        <v>1561</v>
      </c>
      <c r="D108" s="3">
        <v>5767000</v>
      </c>
      <c r="E108" s="3">
        <v>5767284.7606600001</v>
      </c>
      <c r="F108" s="5">
        <f>(E108-D108)/D108</f>
        <v>4.937760707476078E-5</v>
      </c>
    </row>
    <row r="109" spans="1:6" ht="36" x14ac:dyDescent="0.2">
      <c r="A109" s="1">
        <v>13015901</v>
      </c>
      <c r="B109" s="4" t="s">
        <v>112</v>
      </c>
      <c r="C109" s="1" t="s">
        <v>1561</v>
      </c>
      <c r="D109" s="3">
        <v>4512000</v>
      </c>
      <c r="E109" s="3">
        <v>4512508.5289599998</v>
      </c>
      <c r="F109" s="5">
        <f>(E109-D109)/D109</f>
        <v>1.1270588652477666E-4</v>
      </c>
    </row>
    <row r="110" spans="1:6" ht="36" x14ac:dyDescent="0.2">
      <c r="A110" s="1">
        <v>13015902</v>
      </c>
      <c r="B110" s="4" t="s">
        <v>113</v>
      </c>
      <c r="C110" s="1" t="s">
        <v>1561</v>
      </c>
      <c r="D110" s="3">
        <v>5308000</v>
      </c>
      <c r="E110" s="3">
        <v>5308306.1853399994</v>
      </c>
      <c r="F110" s="5">
        <f>(E110-D110)/D110</f>
        <v>5.7683749057909791E-5</v>
      </c>
    </row>
    <row r="111" spans="1:6" ht="36" x14ac:dyDescent="0.2">
      <c r="A111" s="1">
        <v>13015903</v>
      </c>
      <c r="B111" s="4" t="s">
        <v>114</v>
      </c>
      <c r="C111" s="1" t="s">
        <v>1561</v>
      </c>
      <c r="D111" s="3">
        <v>5586000</v>
      </c>
      <c r="E111" s="3">
        <v>5586234.7606600001</v>
      </c>
      <c r="F111" s="5">
        <f>(E111-D111)/D111</f>
        <v>4.2026612960999897E-5</v>
      </c>
    </row>
    <row r="112" spans="1:6" ht="36" x14ac:dyDescent="0.2">
      <c r="A112" s="1">
        <v>13015904</v>
      </c>
      <c r="B112" s="4" t="s">
        <v>115</v>
      </c>
      <c r="C112" s="1" t="s">
        <v>1561</v>
      </c>
      <c r="D112" s="3">
        <v>4555000</v>
      </c>
      <c r="E112" s="3">
        <v>4555858.5289599998</v>
      </c>
      <c r="F112" s="5">
        <f>(E112-D112)/D112</f>
        <v>1.884805620197129E-4</v>
      </c>
    </row>
    <row r="113" spans="1:6" ht="36" x14ac:dyDescent="0.2">
      <c r="A113" s="1">
        <v>13015905</v>
      </c>
      <c r="B113" s="4" t="s">
        <v>116</v>
      </c>
      <c r="C113" s="1" t="s">
        <v>1561</v>
      </c>
      <c r="D113" s="3">
        <v>5399000</v>
      </c>
      <c r="E113" s="3">
        <v>5399596.1853399994</v>
      </c>
      <c r="F113" s="5">
        <f>(E113-D113)/D113</f>
        <v>1.1042514169279221E-4</v>
      </c>
    </row>
    <row r="114" spans="1:6" ht="36" x14ac:dyDescent="0.2">
      <c r="A114" s="1">
        <v>13015906</v>
      </c>
      <c r="B114" s="4" t="s">
        <v>117</v>
      </c>
      <c r="C114" s="1" t="s">
        <v>1561</v>
      </c>
      <c r="D114" s="3">
        <v>5671000</v>
      </c>
      <c r="E114" s="3">
        <v>5671914.7606600001</v>
      </c>
      <c r="F114" s="5">
        <f>(E114-D114)/D114</f>
        <v>1.6130500088170437E-4</v>
      </c>
    </row>
    <row r="115" spans="1:6" ht="36" x14ac:dyDescent="0.2">
      <c r="A115" s="1">
        <v>13015907</v>
      </c>
      <c r="B115" s="4" t="s">
        <v>118</v>
      </c>
      <c r="C115" s="1" t="s">
        <v>1561</v>
      </c>
      <c r="D115" s="3">
        <v>4275000</v>
      </c>
      <c r="E115" s="3">
        <v>4275358.5289599998</v>
      </c>
      <c r="F115" s="5">
        <f>(E115-D115)/D115</f>
        <v>8.3866423391764275E-5</v>
      </c>
    </row>
    <row r="116" spans="1:6" ht="36" x14ac:dyDescent="0.2">
      <c r="A116" s="1">
        <v>13015908</v>
      </c>
      <c r="B116" s="4" t="s">
        <v>119</v>
      </c>
      <c r="C116" s="1" t="s">
        <v>1561</v>
      </c>
      <c r="D116" s="3">
        <v>5068000</v>
      </c>
      <c r="E116" s="3">
        <v>5068408.5289599998</v>
      </c>
      <c r="F116" s="5">
        <f>(E116-D116)/D116</f>
        <v>8.0609502762389948E-5</v>
      </c>
    </row>
    <row r="117" spans="1:6" ht="36" x14ac:dyDescent="0.2">
      <c r="A117" s="1">
        <v>13015909</v>
      </c>
      <c r="B117" s="4" t="s">
        <v>120</v>
      </c>
      <c r="C117" s="1" t="s">
        <v>1561</v>
      </c>
      <c r="D117" s="3">
        <v>4411000</v>
      </c>
      <c r="E117" s="3">
        <v>4410997.1042800006</v>
      </c>
      <c r="F117" s="5">
        <f>(E117-D117)/D117</f>
        <v>-6.5647698921955681E-7</v>
      </c>
    </row>
    <row r="118" spans="1:6" ht="36" x14ac:dyDescent="0.2">
      <c r="A118" s="1">
        <v>13015910</v>
      </c>
      <c r="B118" s="4" t="s">
        <v>121</v>
      </c>
      <c r="C118" s="1" t="s">
        <v>1561</v>
      </c>
      <c r="D118" s="3">
        <v>5236000</v>
      </c>
      <c r="E118" s="3">
        <v>5236687.1042800006</v>
      </c>
      <c r="F118" s="5">
        <f>(E118-D118)/D118</f>
        <v>1.3122694423234386E-4</v>
      </c>
    </row>
    <row r="119" spans="1:6" ht="36" x14ac:dyDescent="0.2">
      <c r="A119" s="1">
        <v>13016002</v>
      </c>
      <c r="B119" s="4" t="s">
        <v>122</v>
      </c>
      <c r="C119" s="1" t="s">
        <v>1561</v>
      </c>
      <c r="D119" s="3">
        <v>4715000</v>
      </c>
      <c r="E119" s="3">
        <v>4715664.7606600001</v>
      </c>
      <c r="F119" s="5">
        <f>(E119-D119)/D119</f>
        <v>1.4098847507956424E-4</v>
      </c>
    </row>
    <row r="120" spans="1:6" ht="36" x14ac:dyDescent="0.2">
      <c r="A120" s="1">
        <v>13016004</v>
      </c>
      <c r="B120" s="4" t="s">
        <v>123</v>
      </c>
      <c r="C120" s="1" t="s">
        <v>1561</v>
      </c>
      <c r="D120" s="3">
        <v>4970000</v>
      </c>
      <c r="E120" s="3">
        <v>4970664.7606600001</v>
      </c>
      <c r="F120" s="5">
        <f>(E120-D120)/D120</f>
        <v>1.3375465995978781E-4</v>
      </c>
    </row>
    <row r="121" spans="1:6" ht="36" x14ac:dyDescent="0.2">
      <c r="A121" s="1">
        <v>13016006</v>
      </c>
      <c r="B121" s="4" t="s">
        <v>124</v>
      </c>
      <c r="C121" s="1" t="s">
        <v>1561</v>
      </c>
      <c r="E121" s="3">
        <v>125664.76066000001</v>
      </c>
      <c r="F121" s="5" t="e">
        <f>(E121-D121)/D121</f>
        <v>#DIV/0!</v>
      </c>
    </row>
    <row r="122" spans="1:6" ht="36" x14ac:dyDescent="0.2">
      <c r="A122" s="1">
        <v>13016008</v>
      </c>
      <c r="B122" s="4" t="s">
        <v>125</v>
      </c>
      <c r="C122" s="1" t="s">
        <v>1561</v>
      </c>
      <c r="E122" s="3">
        <v>125664.76066000001</v>
      </c>
      <c r="F122" s="5" t="e">
        <f>(E122-D122)/D122</f>
        <v>#DIV/0!</v>
      </c>
    </row>
    <row r="123" spans="1:6" ht="36" x14ac:dyDescent="0.2">
      <c r="A123" s="1">
        <v>13016301</v>
      </c>
      <c r="B123" s="4" t="s">
        <v>126</v>
      </c>
      <c r="C123" s="1" t="s">
        <v>1561</v>
      </c>
      <c r="D123" s="3">
        <v>2456000</v>
      </c>
      <c r="E123" s="3">
        <v>2456499.9100200003</v>
      </c>
      <c r="F123" s="5">
        <f>(E123-D123)/D123</f>
        <v>2.035464250815559E-4</v>
      </c>
    </row>
    <row r="124" spans="1:6" ht="36" x14ac:dyDescent="0.2">
      <c r="A124" s="1">
        <v>13016302</v>
      </c>
      <c r="B124" s="4" t="s">
        <v>127</v>
      </c>
      <c r="C124" s="1" t="s">
        <v>1561</v>
      </c>
      <c r="D124" s="3">
        <v>3551000</v>
      </c>
      <c r="E124" s="3">
        <v>3551979.9100200003</v>
      </c>
      <c r="F124" s="5">
        <f>(E124-D124)/D124</f>
        <v>2.7595325823720116E-4</v>
      </c>
    </row>
    <row r="125" spans="1:6" ht="54" x14ac:dyDescent="0.2">
      <c r="A125" s="1">
        <v>13017101</v>
      </c>
      <c r="B125" s="4" t="s">
        <v>128</v>
      </c>
      <c r="C125" s="1" t="s">
        <v>1561</v>
      </c>
      <c r="D125" s="3">
        <v>1706000</v>
      </c>
      <c r="E125" s="3">
        <v>1706260.5676800001</v>
      </c>
      <c r="F125" s="5">
        <f>(E125-D125)/D125</f>
        <v>1.5273603751470968E-4</v>
      </c>
    </row>
    <row r="126" spans="1:6" ht="36" x14ac:dyDescent="0.2">
      <c r="A126" s="1">
        <v>13017201</v>
      </c>
      <c r="B126" s="4" t="s">
        <v>129</v>
      </c>
      <c r="C126" s="1" t="s">
        <v>1561</v>
      </c>
      <c r="D126" s="3">
        <v>333000</v>
      </c>
      <c r="E126" s="3">
        <v>332804.61481199996</v>
      </c>
      <c r="F126" s="5">
        <f>(E126-D126)/D126</f>
        <v>-5.8674230630643802E-4</v>
      </c>
    </row>
    <row r="127" spans="1:6" ht="54" x14ac:dyDescent="0.2">
      <c r="A127" s="1">
        <v>13017301</v>
      </c>
      <c r="B127" s="4" t="s">
        <v>130</v>
      </c>
      <c r="C127" s="1" t="s">
        <v>1561</v>
      </c>
      <c r="D127" s="3">
        <v>2384000</v>
      </c>
      <c r="E127" s="3">
        <v>2384846.16768</v>
      </c>
      <c r="F127" s="5">
        <f>(E127-D127)/D127</f>
        <v>3.5493610738253145E-4</v>
      </c>
    </row>
    <row r="128" spans="1:6" ht="54" x14ac:dyDescent="0.2">
      <c r="A128" s="1">
        <v>13017302</v>
      </c>
      <c r="B128" s="4" t="s">
        <v>131</v>
      </c>
      <c r="C128" s="1" t="s">
        <v>1561</v>
      </c>
      <c r="D128" s="3">
        <v>2668000</v>
      </c>
      <c r="E128" s="3">
        <v>2668630.5676799999</v>
      </c>
      <c r="F128" s="5">
        <f>(E128-D128)/D128</f>
        <v>2.3634470764612514E-4</v>
      </c>
    </row>
    <row r="129" spans="1:6" ht="54" x14ac:dyDescent="0.2">
      <c r="A129" s="1">
        <v>13017303</v>
      </c>
      <c r="B129" s="4" t="s">
        <v>132</v>
      </c>
      <c r="C129" s="1" t="s">
        <v>1561</v>
      </c>
      <c r="D129" s="3">
        <v>2746000</v>
      </c>
      <c r="E129" s="3">
        <v>2746660.5676799999</v>
      </c>
      <c r="F129" s="5">
        <f>(E129-D129)/D129</f>
        <v>2.4055632920606769E-4</v>
      </c>
    </row>
    <row r="130" spans="1:6" ht="54" x14ac:dyDescent="0.2">
      <c r="A130" s="1">
        <v>13017401</v>
      </c>
      <c r="B130" s="4" t="s">
        <v>133</v>
      </c>
      <c r="C130" s="1" t="s">
        <v>1561</v>
      </c>
      <c r="D130" s="3">
        <v>1302000</v>
      </c>
      <c r="E130" s="3">
        <v>1302646.5676800001</v>
      </c>
      <c r="F130" s="5">
        <f>(E130-D130)/D130</f>
        <v>4.9659576036873636E-4</v>
      </c>
    </row>
    <row r="131" spans="1:6" ht="54" x14ac:dyDescent="0.2">
      <c r="A131" s="1">
        <v>13017402</v>
      </c>
      <c r="B131" s="4" t="s">
        <v>134</v>
      </c>
      <c r="C131" s="1" t="s">
        <v>1561</v>
      </c>
      <c r="D131" s="3">
        <v>1339000</v>
      </c>
      <c r="E131" s="3">
        <v>1339366.5676800001</v>
      </c>
      <c r="F131" s="5">
        <f>(E131-D131)/D131</f>
        <v>2.7376227035107891E-4</v>
      </c>
    </row>
    <row r="132" spans="1:6" ht="54" x14ac:dyDescent="0.2">
      <c r="A132" s="1">
        <v>13017403</v>
      </c>
      <c r="B132" s="4" t="s">
        <v>135</v>
      </c>
      <c r="C132" s="1" t="s">
        <v>1561</v>
      </c>
      <c r="D132" s="3">
        <v>2306000</v>
      </c>
      <c r="E132" s="3">
        <v>2306324.7982620001</v>
      </c>
      <c r="F132" s="5">
        <f>(E132-D132)/D132</f>
        <v>1.4084920294886552E-4</v>
      </c>
    </row>
    <row r="133" spans="1:6" ht="54" x14ac:dyDescent="0.2">
      <c r="A133" s="1">
        <v>13017404</v>
      </c>
      <c r="B133" s="4" t="s">
        <v>136</v>
      </c>
      <c r="C133" s="1" t="s">
        <v>1561</v>
      </c>
      <c r="D133" s="3">
        <v>2800000</v>
      </c>
      <c r="E133" s="3">
        <v>2800514.7982620001</v>
      </c>
      <c r="F133" s="5">
        <f>(E133-D133)/D133</f>
        <v>1.8385652214288712E-4</v>
      </c>
    </row>
    <row r="134" spans="1:6" ht="54" x14ac:dyDescent="0.2">
      <c r="A134" s="1">
        <v>13017405</v>
      </c>
      <c r="B134" s="4" t="s">
        <v>137</v>
      </c>
      <c r="C134" s="1" t="s">
        <v>1561</v>
      </c>
      <c r="D134" s="3">
        <v>3195000</v>
      </c>
      <c r="E134" s="3">
        <v>3195254.7982620001</v>
      </c>
      <c r="F134" s="5">
        <f>(E134-D134)/D134</f>
        <v>7.9749064788758666E-5</v>
      </c>
    </row>
    <row r="135" spans="1:6" ht="36" x14ac:dyDescent="0.2">
      <c r="A135" s="1">
        <v>13017501</v>
      </c>
      <c r="B135" s="4" t="s">
        <v>138</v>
      </c>
      <c r="C135" s="1" t="s">
        <v>1561</v>
      </c>
      <c r="D135" s="3">
        <v>1318000</v>
      </c>
      <c r="E135" s="3">
        <v>1318862.7982620001</v>
      </c>
      <c r="F135" s="5">
        <f>(E135-D135)/D135</f>
        <v>6.5462690591812128E-4</v>
      </c>
    </row>
    <row r="136" spans="1:6" ht="54" x14ac:dyDescent="0.2">
      <c r="A136" s="1">
        <v>13017601</v>
      </c>
      <c r="B136" s="4" t="s">
        <v>139</v>
      </c>
      <c r="C136" s="1" t="s">
        <v>1561</v>
      </c>
      <c r="D136" s="3">
        <v>7849000</v>
      </c>
      <c r="E136" s="3">
        <v>7849234.5289599998</v>
      </c>
      <c r="F136" s="5">
        <f>(E136-D136)/D136</f>
        <v>2.9880107019976084E-5</v>
      </c>
    </row>
    <row r="137" spans="1:6" ht="54" x14ac:dyDescent="0.2">
      <c r="A137" s="1">
        <v>13017602</v>
      </c>
      <c r="B137" s="4" t="s">
        <v>140</v>
      </c>
      <c r="C137" s="1" t="s">
        <v>1561</v>
      </c>
      <c r="D137" s="3">
        <v>4292000</v>
      </c>
      <c r="E137" s="3">
        <v>4292902.5289599998</v>
      </c>
      <c r="F137" s="5">
        <f>(E137-D137)/D137</f>
        <v>2.1028167753956017E-4</v>
      </c>
    </row>
    <row r="138" spans="1:6" ht="54" x14ac:dyDescent="0.2">
      <c r="A138" s="1">
        <v>13017603</v>
      </c>
      <c r="B138" s="4" t="s">
        <v>141</v>
      </c>
      <c r="C138" s="1" t="s">
        <v>1561</v>
      </c>
      <c r="D138" s="3">
        <v>7035000</v>
      </c>
      <c r="E138" s="3">
        <v>7035988.5289599998</v>
      </c>
      <c r="F138" s="5">
        <f>(E138-D138)/D138</f>
        <v>1.4051584363891859E-4</v>
      </c>
    </row>
    <row r="139" spans="1:6" ht="54" x14ac:dyDescent="0.2">
      <c r="A139" s="1">
        <v>13017701</v>
      </c>
      <c r="B139" s="4" t="s">
        <v>142</v>
      </c>
      <c r="C139" s="1" t="s">
        <v>1561</v>
      </c>
      <c r="D139" s="3">
        <v>4776000</v>
      </c>
      <c r="E139" s="3">
        <v>4776484.5289599998</v>
      </c>
      <c r="F139" s="5">
        <f>(E139-D139)/D139</f>
        <v>1.0145078726963825E-4</v>
      </c>
    </row>
    <row r="140" spans="1:6" ht="54" x14ac:dyDescent="0.2">
      <c r="A140" s="1">
        <v>13017702</v>
      </c>
      <c r="B140" s="4" t="s">
        <v>143</v>
      </c>
      <c r="C140" s="1" t="s">
        <v>1561</v>
      </c>
      <c r="D140" s="3">
        <v>7569000</v>
      </c>
      <c r="E140" s="3">
        <v>7569244.5289599998</v>
      </c>
      <c r="F140" s="5">
        <f>(E140-D140)/D140</f>
        <v>3.2306640243069395E-5</v>
      </c>
    </row>
    <row r="141" spans="1:6" ht="54" x14ac:dyDescent="0.2">
      <c r="A141" s="1">
        <v>13017703</v>
      </c>
      <c r="B141" s="4" t="s">
        <v>144</v>
      </c>
      <c r="C141" s="1" t="s">
        <v>1561</v>
      </c>
      <c r="D141" s="3">
        <v>4536000</v>
      </c>
      <c r="E141" s="3">
        <v>4536172.5289599998</v>
      </c>
      <c r="F141" s="5">
        <f>(E141-D141)/D141</f>
        <v>3.8035485008772548E-5</v>
      </c>
    </row>
    <row r="142" spans="1:6" ht="54" x14ac:dyDescent="0.2">
      <c r="A142" s="1">
        <v>13017704</v>
      </c>
      <c r="B142" s="4" t="s">
        <v>145</v>
      </c>
      <c r="C142" s="1" t="s">
        <v>1561</v>
      </c>
      <c r="D142" s="3">
        <v>7897000</v>
      </c>
      <c r="E142" s="3">
        <v>7897888.5289599998</v>
      </c>
      <c r="F142" s="5">
        <f>(E142-D142)/D142</f>
        <v>1.125147473723936E-4</v>
      </c>
    </row>
    <row r="143" spans="1:6" ht="36" x14ac:dyDescent="0.2">
      <c r="A143" s="1">
        <v>13017801</v>
      </c>
      <c r="B143" s="4" t="s">
        <v>146</v>
      </c>
      <c r="C143" s="1" t="s">
        <v>1561</v>
      </c>
      <c r="D143" s="3">
        <v>5204000</v>
      </c>
      <c r="E143" s="3">
        <v>5204062.1853399994</v>
      </c>
      <c r="F143" s="5">
        <f>(E143-D143)/D143</f>
        <v>1.1949527286584392E-5</v>
      </c>
    </row>
    <row r="144" spans="1:6" ht="36" x14ac:dyDescent="0.2">
      <c r="A144" s="1">
        <v>13017802</v>
      </c>
      <c r="B144" s="4" t="s">
        <v>147</v>
      </c>
      <c r="C144" s="1" t="s">
        <v>1561</v>
      </c>
      <c r="D144" s="3">
        <v>3706000</v>
      </c>
      <c r="E144" s="3">
        <v>3706804.1853399999</v>
      </c>
      <c r="F144" s="5">
        <f>(E144-D144)/D144</f>
        <v>2.1699550458711571E-4</v>
      </c>
    </row>
    <row r="145" spans="1:6" ht="54" x14ac:dyDescent="0.2">
      <c r="A145" s="1">
        <v>13017803</v>
      </c>
      <c r="B145" s="4" t="s">
        <v>148</v>
      </c>
      <c r="C145" s="1" t="s">
        <v>1561</v>
      </c>
      <c r="D145" s="3">
        <v>4312000</v>
      </c>
      <c r="E145" s="3">
        <v>4312684.1853399994</v>
      </c>
      <c r="F145" s="5">
        <f>(E145-D145)/D145</f>
        <v>1.5867006957314127E-4</v>
      </c>
    </row>
    <row r="146" spans="1:6" ht="54" x14ac:dyDescent="0.2">
      <c r="A146" s="1">
        <v>13017901</v>
      </c>
      <c r="B146" s="4" t="s">
        <v>149</v>
      </c>
      <c r="C146" s="1" t="s">
        <v>1561</v>
      </c>
      <c r="D146" s="3">
        <v>5215000</v>
      </c>
      <c r="E146" s="3">
        <v>5215078.1853399994</v>
      </c>
      <c r="F146" s="5">
        <f>(E146-D146)/D146</f>
        <v>1.4992395014263696E-5</v>
      </c>
    </row>
    <row r="147" spans="1:6" ht="54" x14ac:dyDescent="0.2">
      <c r="A147" s="1">
        <v>13017902</v>
      </c>
      <c r="B147" s="4" t="s">
        <v>150</v>
      </c>
      <c r="C147" s="1" t="s">
        <v>1561</v>
      </c>
      <c r="D147" s="3">
        <v>3698000</v>
      </c>
      <c r="E147" s="3">
        <v>3698542.1853399999</v>
      </c>
      <c r="F147" s="5">
        <f>(E147-D147)/D147</f>
        <v>1.4661583017843452E-4</v>
      </c>
    </row>
    <row r="148" spans="1:6" ht="54" x14ac:dyDescent="0.2">
      <c r="A148" s="1">
        <v>13017903</v>
      </c>
      <c r="B148" s="4" t="s">
        <v>151</v>
      </c>
      <c r="C148" s="1" t="s">
        <v>1561</v>
      </c>
      <c r="D148" s="3">
        <v>4318000</v>
      </c>
      <c r="E148" s="3">
        <v>4318192.1853399994</v>
      </c>
      <c r="F148" s="5">
        <f>(E148-D148)/D148</f>
        <v>4.4507952755763125E-5</v>
      </c>
    </row>
    <row r="149" spans="1:6" ht="72" x14ac:dyDescent="0.2">
      <c r="A149" s="1">
        <v>13018001</v>
      </c>
      <c r="B149" s="4" t="s">
        <v>152</v>
      </c>
      <c r="C149" s="1" t="s">
        <v>1561</v>
      </c>
      <c r="D149" s="3">
        <v>4822000</v>
      </c>
      <c r="E149" s="3">
        <v>4822588.5289599998</v>
      </c>
      <c r="F149" s="5">
        <f>(E149-D149)/D149</f>
        <v>1.2205080049767571E-4</v>
      </c>
    </row>
    <row r="150" spans="1:6" ht="72" x14ac:dyDescent="0.2">
      <c r="A150" s="1">
        <v>13018002</v>
      </c>
      <c r="B150" s="4" t="s">
        <v>153</v>
      </c>
      <c r="C150" s="1" t="s">
        <v>1561</v>
      </c>
      <c r="D150" s="3">
        <v>4822000</v>
      </c>
      <c r="E150" s="3">
        <v>4822588.5289599998</v>
      </c>
      <c r="F150" s="5">
        <f>(E150-D150)/D150</f>
        <v>1.2205080049767571E-4</v>
      </c>
    </row>
    <row r="151" spans="1:6" ht="72" x14ac:dyDescent="0.2">
      <c r="A151" s="1">
        <v>13018003</v>
      </c>
      <c r="B151" s="4" t="s">
        <v>154</v>
      </c>
      <c r="C151" s="1" t="s">
        <v>1561</v>
      </c>
      <c r="D151" s="3">
        <v>7576000</v>
      </c>
      <c r="E151" s="3">
        <v>7576588.5289599998</v>
      </c>
      <c r="F151" s="5">
        <f>(E151-D151)/D151</f>
        <v>7.7683336853193283E-5</v>
      </c>
    </row>
    <row r="152" spans="1:6" ht="72" x14ac:dyDescent="0.2">
      <c r="A152" s="1">
        <v>13018004</v>
      </c>
      <c r="B152" s="4" t="s">
        <v>155</v>
      </c>
      <c r="C152" s="1" t="s">
        <v>1561</v>
      </c>
      <c r="D152" s="3">
        <v>7576000</v>
      </c>
      <c r="E152" s="3">
        <v>7576588.5289599998</v>
      </c>
      <c r="F152" s="5">
        <f>(E152-D152)/D152</f>
        <v>7.7683336853193283E-5</v>
      </c>
    </row>
    <row r="153" spans="1:6" ht="72" x14ac:dyDescent="0.2">
      <c r="A153" s="1">
        <v>13018005</v>
      </c>
      <c r="B153" s="4" t="s">
        <v>156</v>
      </c>
      <c r="C153" s="1" t="s">
        <v>1561</v>
      </c>
      <c r="D153" s="3">
        <v>4940000</v>
      </c>
      <c r="E153" s="3">
        <v>4940092.5289599998</v>
      </c>
      <c r="F153" s="5">
        <f>(E153-D153)/D153</f>
        <v>1.8730558704411391E-5</v>
      </c>
    </row>
    <row r="154" spans="1:6" ht="72" x14ac:dyDescent="0.2">
      <c r="A154" s="1">
        <v>13018006</v>
      </c>
      <c r="B154" s="4" t="s">
        <v>157</v>
      </c>
      <c r="C154" s="1" t="s">
        <v>1561</v>
      </c>
      <c r="D154" s="3">
        <v>4940000</v>
      </c>
      <c r="E154" s="3">
        <v>4940092.5289599998</v>
      </c>
      <c r="F154" s="5">
        <f>(E154-D154)/D154</f>
        <v>1.8730558704411391E-5</v>
      </c>
    </row>
    <row r="155" spans="1:6" ht="72" x14ac:dyDescent="0.2">
      <c r="A155" s="1">
        <v>13018007</v>
      </c>
      <c r="B155" s="4" t="s">
        <v>158</v>
      </c>
      <c r="C155" s="1" t="s">
        <v>1561</v>
      </c>
      <c r="D155" s="3">
        <v>6116000</v>
      </c>
      <c r="E155" s="3">
        <v>6116968.5289599998</v>
      </c>
      <c r="F155" s="5">
        <f>(E155-D155)/D155</f>
        <v>1.5835986919551868E-4</v>
      </c>
    </row>
    <row r="156" spans="1:6" ht="72" x14ac:dyDescent="0.2">
      <c r="A156" s="1">
        <v>13018008</v>
      </c>
      <c r="B156" s="4" t="s">
        <v>159</v>
      </c>
      <c r="C156" s="1" t="s">
        <v>1561</v>
      </c>
      <c r="D156" s="3">
        <v>6116000</v>
      </c>
      <c r="E156" s="3">
        <v>6116968.5289599998</v>
      </c>
      <c r="F156" s="5">
        <f>(E156-D156)/D156</f>
        <v>1.5835986919551868E-4</v>
      </c>
    </row>
    <row r="157" spans="1:6" ht="72" x14ac:dyDescent="0.2">
      <c r="A157" s="1">
        <v>13018101</v>
      </c>
      <c r="B157" s="4" t="s">
        <v>160</v>
      </c>
      <c r="C157" s="1" t="s">
        <v>1561</v>
      </c>
      <c r="D157" s="3">
        <v>4918000</v>
      </c>
      <c r="E157" s="3">
        <v>4918060.5289599998</v>
      </c>
      <c r="F157" s="5">
        <f>(E157-D157)/D157</f>
        <v>1.2307637250872768E-5</v>
      </c>
    </row>
    <row r="158" spans="1:6" ht="72" x14ac:dyDescent="0.2">
      <c r="A158" s="1">
        <v>13018102</v>
      </c>
      <c r="B158" s="4" t="s">
        <v>161</v>
      </c>
      <c r="C158" s="1" t="s">
        <v>1561</v>
      </c>
      <c r="D158" s="3">
        <v>4918000</v>
      </c>
      <c r="E158" s="3">
        <v>4918060.5289599998</v>
      </c>
      <c r="F158" s="5">
        <f>(E158-D158)/D158</f>
        <v>1.2307637250872768E-5</v>
      </c>
    </row>
    <row r="159" spans="1:6" ht="72" x14ac:dyDescent="0.2">
      <c r="A159" s="1">
        <v>13018103</v>
      </c>
      <c r="B159" s="4" t="s">
        <v>162</v>
      </c>
      <c r="C159" s="1" t="s">
        <v>1561</v>
      </c>
      <c r="D159" s="3">
        <v>7392000</v>
      </c>
      <c r="E159" s="3">
        <v>7392988.5289599998</v>
      </c>
      <c r="F159" s="5">
        <f>(E159-D159)/D159</f>
        <v>1.3372956709953901E-4</v>
      </c>
    </row>
    <row r="160" spans="1:6" ht="72" x14ac:dyDescent="0.2">
      <c r="A160" s="1">
        <v>13018104</v>
      </c>
      <c r="B160" s="4" t="s">
        <v>163</v>
      </c>
      <c r="C160" s="1" t="s">
        <v>1561</v>
      </c>
      <c r="D160" s="3">
        <v>7392000</v>
      </c>
      <c r="E160" s="3">
        <v>7392988.5289599998</v>
      </c>
      <c r="F160" s="5">
        <f>(E160-D160)/D160</f>
        <v>1.3372956709953901E-4</v>
      </c>
    </row>
    <row r="161" spans="1:6" ht="72" x14ac:dyDescent="0.2">
      <c r="A161" s="1">
        <v>13018105</v>
      </c>
      <c r="B161" s="4" t="s">
        <v>164</v>
      </c>
      <c r="C161" s="1" t="s">
        <v>1561</v>
      </c>
      <c r="D161" s="3">
        <v>5101000</v>
      </c>
      <c r="E161" s="3">
        <v>5101660.5289599998</v>
      </c>
      <c r="F161" s="5">
        <f>(E161-D161)/D161</f>
        <v>1.2949009213875559E-4</v>
      </c>
    </row>
    <row r="162" spans="1:6" ht="72" x14ac:dyDescent="0.2">
      <c r="A162" s="1">
        <v>13018106</v>
      </c>
      <c r="B162" s="4" t="s">
        <v>165</v>
      </c>
      <c r="C162" s="1" t="s">
        <v>1561</v>
      </c>
      <c r="D162" s="3">
        <v>5101000</v>
      </c>
      <c r="E162" s="3">
        <v>5101660.5289599998</v>
      </c>
      <c r="F162" s="5">
        <f>(E162-D162)/D162</f>
        <v>1.2949009213875559E-4</v>
      </c>
    </row>
    <row r="163" spans="1:6" ht="72" x14ac:dyDescent="0.2">
      <c r="A163" s="1">
        <v>13018107</v>
      </c>
      <c r="B163" s="4" t="s">
        <v>166</v>
      </c>
      <c r="C163" s="1" t="s">
        <v>1561</v>
      </c>
      <c r="D163" s="3">
        <v>7099000</v>
      </c>
      <c r="E163" s="3">
        <v>7099228.5289599998</v>
      </c>
      <c r="F163" s="5">
        <f>(E163-D163)/D163</f>
        <v>3.2191711508633929E-5</v>
      </c>
    </row>
    <row r="164" spans="1:6" ht="72" x14ac:dyDescent="0.2">
      <c r="A164" s="1">
        <v>13018108</v>
      </c>
      <c r="B164" s="4" t="s">
        <v>167</v>
      </c>
      <c r="C164" s="1" t="s">
        <v>1561</v>
      </c>
      <c r="D164" s="3">
        <v>7099000</v>
      </c>
      <c r="E164" s="3">
        <v>7099228.5289599998</v>
      </c>
      <c r="F164" s="5">
        <f>(E164-D164)/D164</f>
        <v>3.2191711508633929E-5</v>
      </c>
    </row>
    <row r="165" spans="1:6" ht="72" x14ac:dyDescent="0.2">
      <c r="A165" s="1">
        <v>13018201</v>
      </c>
      <c r="B165" s="4" t="s">
        <v>168</v>
      </c>
      <c r="C165" s="1" t="s">
        <v>1561</v>
      </c>
      <c r="D165" s="3">
        <v>6810000</v>
      </c>
      <c r="E165" s="3">
        <v>6810976.5289599998</v>
      </c>
      <c r="F165" s="5">
        <f>(E165-D165)/D165</f>
        <v>1.4339632305430136E-4</v>
      </c>
    </row>
    <row r="166" spans="1:6" ht="72" x14ac:dyDescent="0.2">
      <c r="A166" s="1">
        <v>13018202</v>
      </c>
      <c r="B166" s="4" t="s">
        <v>169</v>
      </c>
      <c r="C166" s="1" t="s">
        <v>1561</v>
      </c>
      <c r="D166" s="3">
        <v>6810000</v>
      </c>
      <c r="E166" s="3">
        <v>6810976.5289599998</v>
      </c>
      <c r="F166" s="5">
        <f>(E166-D166)/D166</f>
        <v>1.4339632305430136E-4</v>
      </c>
    </row>
    <row r="167" spans="1:6" ht="72" x14ac:dyDescent="0.2">
      <c r="A167" s="1">
        <v>13018203</v>
      </c>
      <c r="B167" s="4" t="s">
        <v>170</v>
      </c>
      <c r="C167" s="1" t="s">
        <v>1561</v>
      </c>
      <c r="D167" s="3">
        <v>5655000</v>
      </c>
      <c r="E167" s="3">
        <v>5655214.5289599998</v>
      </c>
      <c r="F167" s="5">
        <f>(E167-D167)/D167</f>
        <v>3.7936155614463709E-5</v>
      </c>
    </row>
    <row r="168" spans="1:6" ht="72" x14ac:dyDescent="0.2">
      <c r="A168" s="1">
        <v>13018204</v>
      </c>
      <c r="B168" s="4" t="s">
        <v>171</v>
      </c>
      <c r="C168" s="1" t="s">
        <v>1561</v>
      </c>
      <c r="D168" s="3">
        <v>5655000</v>
      </c>
      <c r="E168" s="3">
        <v>5655214.5289599998</v>
      </c>
      <c r="F168" s="5">
        <f>(E168-D168)/D168</f>
        <v>3.7936155614463709E-5</v>
      </c>
    </row>
    <row r="169" spans="1:6" ht="72" x14ac:dyDescent="0.2">
      <c r="A169" s="1">
        <v>13018301</v>
      </c>
      <c r="B169" s="4" t="s">
        <v>172</v>
      </c>
      <c r="C169" s="1" t="s">
        <v>1561</v>
      </c>
      <c r="D169" s="3">
        <v>6642000</v>
      </c>
      <c r="E169" s="3">
        <v>6642982.5289599998</v>
      </c>
      <c r="F169" s="5">
        <f>(E169-D169)/D169</f>
        <v>1.4792667268891783E-4</v>
      </c>
    </row>
    <row r="170" spans="1:6" ht="72" x14ac:dyDescent="0.2">
      <c r="A170" s="1">
        <v>13018302</v>
      </c>
      <c r="B170" s="4" t="s">
        <v>173</v>
      </c>
      <c r="C170" s="1" t="s">
        <v>1561</v>
      </c>
      <c r="D170" s="3">
        <v>6642000</v>
      </c>
      <c r="E170" s="3">
        <v>6642982.5289599998</v>
      </c>
      <c r="F170" s="5">
        <f>(E170-D170)/D170</f>
        <v>1.4792667268891783E-4</v>
      </c>
    </row>
    <row r="171" spans="1:6" ht="72" x14ac:dyDescent="0.2">
      <c r="A171" s="1">
        <v>13018303</v>
      </c>
      <c r="B171" s="4" t="s">
        <v>174</v>
      </c>
      <c r="C171" s="1" t="s">
        <v>1561</v>
      </c>
      <c r="D171" s="3">
        <v>6419000</v>
      </c>
      <c r="E171" s="3">
        <v>6418990.5289599998</v>
      </c>
      <c r="F171" s="5">
        <f>(E171-D171)/D171</f>
        <v>-1.4754696993624742E-6</v>
      </c>
    </row>
    <row r="172" spans="1:6" ht="72" x14ac:dyDescent="0.2">
      <c r="A172" s="1">
        <v>13018304</v>
      </c>
      <c r="B172" s="4" t="s">
        <v>175</v>
      </c>
      <c r="C172" s="1" t="s">
        <v>1561</v>
      </c>
      <c r="D172" s="3">
        <v>6419000</v>
      </c>
      <c r="E172" s="3">
        <v>6418990.5289599998</v>
      </c>
      <c r="F172" s="5">
        <f>(E172-D172)/D172</f>
        <v>-1.4754696993624742E-6</v>
      </c>
    </row>
    <row r="173" spans="1:6" ht="36" x14ac:dyDescent="0.2">
      <c r="A173" s="1">
        <v>13031201</v>
      </c>
      <c r="B173" s="4" t="s">
        <v>176</v>
      </c>
      <c r="C173" s="1" t="s">
        <v>1561</v>
      </c>
      <c r="D173" s="3">
        <v>7225000</v>
      </c>
      <c r="E173" s="3">
        <v>7225267.14432</v>
      </c>
      <c r="F173" s="5">
        <f>(E173-D173)/D173</f>
        <v>3.6974992387538135E-5</v>
      </c>
    </row>
    <row r="174" spans="1:6" ht="54" x14ac:dyDescent="0.2">
      <c r="A174" s="1">
        <v>13031202</v>
      </c>
      <c r="B174" s="4" t="s">
        <v>177</v>
      </c>
      <c r="C174" s="1" t="s">
        <v>1561</v>
      </c>
      <c r="D174" s="3">
        <v>6502000</v>
      </c>
      <c r="E174" s="3">
        <v>6502129.9936800003</v>
      </c>
      <c r="F174" s="5">
        <f>(E174-D174)/D174</f>
        <v>1.9992876038189047E-5</v>
      </c>
    </row>
    <row r="175" spans="1:6" ht="36" x14ac:dyDescent="0.2">
      <c r="A175" s="1">
        <v>13031203</v>
      </c>
      <c r="B175" s="4" t="s">
        <v>178</v>
      </c>
      <c r="C175" s="1" t="s">
        <v>1561</v>
      </c>
      <c r="D175" s="3">
        <v>8245000</v>
      </c>
      <c r="E175" s="3">
        <v>8245267.14432</v>
      </c>
      <c r="F175" s="5">
        <f>(E175-D175)/D175</f>
        <v>3.2400766525162288E-5</v>
      </c>
    </row>
    <row r="176" spans="1:6" ht="54" x14ac:dyDescent="0.2">
      <c r="A176" s="1">
        <v>13031204</v>
      </c>
      <c r="B176" s="4" t="s">
        <v>179</v>
      </c>
      <c r="C176" s="1" t="s">
        <v>1561</v>
      </c>
      <c r="D176" s="3">
        <v>7726000</v>
      </c>
      <c r="E176" s="3">
        <v>7726129.9936800003</v>
      </c>
      <c r="F176" s="5">
        <f>(E176-D176)/D176</f>
        <v>1.6825482785439446E-5</v>
      </c>
    </row>
    <row r="177" spans="1:6" ht="36" x14ac:dyDescent="0.2">
      <c r="A177" s="1">
        <v>13031205</v>
      </c>
      <c r="B177" s="4" t="s">
        <v>180</v>
      </c>
      <c r="C177" s="1" t="s">
        <v>1561</v>
      </c>
      <c r="D177" s="3">
        <v>8347000</v>
      </c>
      <c r="E177" s="3">
        <v>8347267.14432</v>
      </c>
      <c r="F177" s="5">
        <f>(E177-D177)/D177</f>
        <v>3.2004830478011623E-5</v>
      </c>
    </row>
    <row r="178" spans="1:6" ht="54" x14ac:dyDescent="0.2">
      <c r="A178" s="1">
        <v>13031206</v>
      </c>
      <c r="B178" s="4" t="s">
        <v>181</v>
      </c>
      <c r="C178" s="1" t="s">
        <v>1561</v>
      </c>
      <c r="D178" s="3">
        <v>7012000</v>
      </c>
      <c r="E178" s="3">
        <v>7012129.9936800003</v>
      </c>
      <c r="F178" s="5">
        <f>(E178-D178)/D178</f>
        <v>1.853874500860028E-5</v>
      </c>
    </row>
    <row r="179" spans="1:6" ht="36" x14ac:dyDescent="0.2">
      <c r="A179" s="1">
        <v>13031207</v>
      </c>
      <c r="B179" s="4" t="s">
        <v>182</v>
      </c>
      <c r="C179" s="1" t="s">
        <v>1561</v>
      </c>
      <c r="D179" s="3">
        <v>4456000</v>
      </c>
      <c r="E179" s="3">
        <v>4455967.14432</v>
      </c>
      <c r="F179" s="5">
        <f>(E179-D179)/D179</f>
        <v>-7.3733572711034457E-6</v>
      </c>
    </row>
    <row r="180" spans="1:6" ht="36" x14ac:dyDescent="0.2">
      <c r="A180" s="1">
        <v>13031208</v>
      </c>
      <c r="B180" s="4" t="s">
        <v>183</v>
      </c>
      <c r="C180" s="1" t="s">
        <v>1561</v>
      </c>
      <c r="D180" s="3">
        <v>3287000</v>
      </c>
      <c r="E180" s="3">
        <v>3287377.9362000003</v>
      </c>
      <c r="F180" s="5">
        <f>(E180-D180)/D180</f>
        <v>1.1497906906003824E-4</v>
      </c>
    </row>
    <row r="181" spans="1:6" ht="36" x14ac:dyDescent="0.2">
      <c r="A181" s="1">
        <v>13031209</v>
      </c>
      <c r="B181" s="4" t="s">
        <v>184</v>
      </c>
      <c r="C181" s="1" t="s">
        <v>1561</v>
      </c>
      <c r="D181" s="3">
        <v>5308000</v>
      </c>
      <c r="E181" s="3">
        <v>5308687.14432</v>
      </c>
      <c r="F181" s="5">
        <f>(E181-D181)/D181</f>
        <v>1.2945446872644368E-4</v>
      </c>
    </row>
    <row r="182" spans="1:6" ht="36" x14ac:dyDescent="0.2">
      <c r="A182" s="1">
        <v>13031210</v>
      </c>
      <c r="B182" s="4" t="s">
        <v>185</v>
      </c>
      <c r="C182" s="1" t="s">
        <v>1561</v>
      </c>
      <c r="D182" s="3">
        <v>4349000</v>
      </c>
      <c r="E182" s="3">
        <v>4349197.9362000003</v>
      </c>
      <c r="F182" s="5">
        <f>(E182-D182)/D182</f>
        <v>4.5513037479959921E-5</v>
      </c>
    </row>
    <row r="183" spans="1:6" ht="36" x14ac:dyDescent="0.2">
      <c r="A183" s="1">
        <v>13031211</v>
      </c>
      <c r="B183" s="4" t="s">
        <v>186</v>
      </c>
      <c r="C183" s="1" t="s">
        <v>1561</v>
      </c>
      <c r="D183" s="3">
        <v>5686000</v>
      </c>
      <c r="E183" s="3">
        <v>5686087.14432</v>
      </c>
      <c r="F183" s="5">
        <f>(E183-D183)/D183</f>
        <v>1.5326120295456039E-5</v>
      </c>
    </row>
    <row r="184" spans="1:6" ht="36" x14ac:dyDescent="0.2">
      <c r="A184" s="1">
        <v>13031212</v>
      </c>
      <c r="B184" s="4" t="s">
        <v>187</v>
      </c>
      <c r="C184" s="1" t="s">
        <v>1561</v>
      </c>
      <c r="D184" s="3">
        <v>4811000</v>
      </c>
      <c r="E184" s="3">
        <v>4811479.9936800003</v>
      </c>
      <c r="F184" s="5">
        <f>(E184-D184)/D184</f>
        <v>9.9770043650032253E-5</v>
      </c>
    </row>
    <row r="185" spans="1:6" ht="36" x14ac:dyDescent="0.2">
      <c r="A185" s="1">
        <v>13031213</v>
      </c>
      <c r="B185" s="4" t="s">
        <v>188</v>
      </c>
      <c r="C185" s="1" t="s">
        <v>1561</v>
      </c>
      <c r="D185" s="3">
        <v>5018000</v>
      </c>
      <c r="E185" s="3">
        <v>5018497.14432</v>
      </c>
      <c r="F185" s="5">
        <f>(E185-D185)/D185</f>
        <v>9.9072204065357321E-5</v>
      </c>
    </row>
    <row r="186" spans="1:6" ht="54" x14ac:dyDescent="0.2">
      <c r="A186" s="1">
        <v>13031214</v>
      </c>
      <c r="B186" s="4" t="s">
        <v>189</v>
      </c>
      <c r="C186" s="1" t="s">
        <v>1561</v>
      </c>
      <c r="D186" s="3">
        <v>3801000</v>
      </c>
      <c r="E186" s="3">
        <v>3801457.9362000003</v>
      </c>
      <c r="F186" s="5">
        <f>(E186-D186)/D186</f>
        <v>1.2047782162597887E-4</v>
      </c>
    </row>
    <row r="187" spans="1:6" ht="36" x14ac:dyDescent="0.2">
      <c r="A187" s="1">
        <v>13031215</v>
      </c>
      <c r="B187" s="4" t="s">
        <v>190</v>
      </c>
      <c r="C187" s="1" t="s">
        <v>1561</v>
      </c>
      <c r="D187" s="3">
        <v>5987000</v>
      </c>
      <c r="E187" s="3">
        <v>5986987.14432</v>
      </c>
      <c r="F187" s="5">
        <f>(E187-D187)/D187</f>
        <v>-2.1472657424481302E-6</v>
      </c>
    </row>
    <row r="188" spans="1:6" ht="36" x14ac:dyDescent="0.2">
      <c r="A188" s="1">
        <v>13031216</v>
      </c>
      <c r="B188" s="4" t="s">
        <v>191</v>
      </c>
      <c r="C188" s="1" t="s">
        <v>1561</v>
      </c>
      <c r="D188" s="3">
        <v>5197000</v>
      </c>
      <c r="E188" s="3">
        <v>5197549.9936800003</v>
      </c>
      <c r="F188" s="5">
        <f>(E188-D188)/D188</f>
        <v>1.0582907061772276E-4</v>
      </c>
    </row>
    <row r="189" spans="1:6" ht="36" x14ac:dyDescent="0.2">
      <c r="A189" s="1">
        <v>13031217</v>
      </c>
      <c r="B189" s="4" t="s">
        <v>192</v>
      </c>
      <c r="C189" s="1" t="s">
        <v>1561</v>
      </c>
      <c r="D189" s="3">
        <v>6032000</v>
      </c>
      <c r="E189" s="3">
        <v>6032377.14432</v>
      </c>
      <c r="F189" s="5">
        <f>(E189-D189)/D189</f>
        <v>6.2523925729436844E-5</v>
      </c>
    </row>
    <row r="190" spans="1:6" ht="36" x14ac:dyDescent="0.2">
      <c r="A190" s="1">
        <v>13031218</v>
      </c>
      <c r="B190" s="4" t="s">
        <v>193</v>
      </c>
      <c r="C190" s="1" t="s">
        <v>1561</v>
      </c>
      <c r="D190" s="3">
        <v>5266000</v>
      </c>
      <c r="E190" s="3">
        <v>5266647.4871280007</v>
      </c>
      <c r="F190" s="5">
        <f>(E190-D190)/D190</f>
        <v>1.2295615799481701E-4</v>
      </c>
    </row>
    <row r="191" spans="1:6" ht="36" x14ac:dyDescent="0.2">
      <c r="A191" s="1">
        <v>13031225</v>
      </c>
      <c r="B191" s="4" t="s">
        <v>194</v>
      </c>
      <c r="C191" s="1" t="s">
        <v>1561</v>
      </c>
      <c r="D191" s="3">
        <v>8938000</v>
      </c>
      <c r="E191" s="3">
        <v>8938137.4871280007</v>
      </c>
      <c r="F191" s="5">
        <f>(E191-D191)/D191</f>
        <v>1.538231461184901E-5</v>
      </c>
    </row>
    <row r="192" spans="1:6" ht="36" x14ac:dyDescent="0.2">
      <c r="A192" s="1">
        <v>13031226</v>
      </c>
      <c r="B192" s="4" t="s">
        <v>195</v>
      </c>
      <c r="C192" s="1" t="s">
        <v>1561</v>
      </c>
      <c r="D192" s="3">
        <v>8215000</v>
      </c>
      <c r="E192" s="3">
        <v>8215977.4871280007</v>
      </c>
      <c r="F192" s="5">
        <f>(E192-D192)/D192</f>
        <v>1.189880861838961E-4</v>
      </c>
    </row>
    <row r="193" spans="1:6" ht="36" x14ac:dyDescent="0.2">
      <c r="A193" s="1">
        <v>13031227</v>
      </c>
      <c r="B193" s="4" t="s">
        <v>196</v>
      </c>
      <c r="C193" s="1" t="s">
        <v>1561</v>
      </c>
      <c r="D193" s="3">
        <v>9733000</v>
      </c>
      <c r="E193" s="3">
        <v>9733737.4871280007</v>
      </c>
      <c r="F193" s="5">
        <f>(E193-D193)/D193</f>
        <v>7.5771820404880969E-5</v>
      </c>
    </row>
    <row r="194" spans="1:6" ht="36" x14ac:dyDescent="0.2">
      <c r="A194" s="1">
        <v>13031228</v>
      </c>
      <c r="B194" s="4" t="s">
        <v>197</v>
      </c>
      <c r="C194" s="1" t="s">
        <v>1561</v>
      </c>
      <c r="D194" s="3">
        <v>9652000</v>
      </c>
      <c r="E194" s="3">
        <v>9652137.4871280007</v>
      </c>
      <c r="F194" s="5">
        <f>(E194-D194)/D194</f>
        <v>1.4244418566173481E-5</v>
      </c>
    </row>
    <row r="195" spans="1:6" ht="54" x14ac:dyDescent="0.2">
      <c r="A195" s="1">
        <v>13031229</v>
      </c>
      <c r="B195" s="4" t="s">
        <v>198</v>
      </c>
      <c r="C195" s="1" t="s">
        <v>1561</v>
      </c>
      <c r="D195" s="3">
        <v>9830000</v>
      </c>
      <c r="E195" s="3">
        <v>9830637.4871280007</v>
      </c>
      <c r="F195" s="5">
        <f>(E195-D195)/D195</f>
        <v>6.4851182909532701E-5</v>
      </c>
    </row>
    <row r="196" spans="1:6" ht="36" x14ac:dyDescent="0.2">
      <c r="A196" s="1">
        <v>13031230</v>
      </c>
      <c r="B196" s="4" t="s">
        <v>199</v>
      </c>
      <c r="C196" s="1" t="s">
        <v>1561</v>
      </c>
      <c r="D196" s="3">
        <v>9690000</v>
      </c>
      <c r="E196" s="3">
        <v>9690897.4871280007</v>
      </c>
      <c r="F196" s="5">
        <f>(E196-D196)/D196</f>
        <v>9.2619930650227701E-5</v>
      </c>
    </row>
    <row r="197" spans="1:6" ht="36" x14ac:dyDescent="0.2">
      <c r="A197" s="1">
        <v>13031231</v>
      </c>
      <c r="B197" s="4" t="s">
        <v>200</v>
      </c>
      <c r="C197" s="1" t="s">
        <v>1561</v>
      </c>
      <c r="E197" s="3">
        <v>388497.48712800001</v>
      </c>
      <c r="F197" s="5" t="e">
        <f>(E197-D197)/D197</f>
        <v>#DIV/0!</v>
      </c>
    </row>
    <row r="198" spans="1:6" ht="36" x14ac:dyDescent="0.2">
      <c r="A198" s="1">
        <v>13031233</v>
      </c>
      <c r="B198" s="4" t="s">
        <v>201</v>
      </c>
      <c r="C198" s="1" t="s">
        <v>1561</v>
      </c>
      <c r="D198" s="3">
        <v>3353000</v>
      </c>
      <c r="E198" s="3">
        <v>3353637.4871279998</v>
      </c>
      <c r="F198" s="5">
        <f>(E198-D198)/D198</f>
        <v>1.9012440441389057E-4</v>
      </c>
    </row>
    <row r="199" spans="1:6" ht="36" x14ac:dyDescent="0.2">
      <c r="A199" s="1">
        <v>13031234</v>
      </c>
      <c r="B199" s="4" t="s">
        <v>202</v>
      </c>
      <c r="C199" s="1" t="s">
        <v>1561</v>
      </c>
      <c r="D199" s="3">
        <v>5204000</v>
      </c>
      <c r="E199" s="3">
        <v>5204937.4871280007</v>
      </c>
      <c r="F199" s="5">
        <f>(E199-D199)/D199</f>
        <v>1.8014741122227256E-4</v>
      </c>
    </row>
    <row r="200" spans="1:6" ht="54" x14ac:dyDescent="0.2">
      <c r="A200" s="1">
        <v>13031235</v>
      </c>
      <c r="B200" s="4" t="s">
        <v>203</v>
      </c>
      <c r="C200" s="1" t="s">
        <v>1561</v>
      </c>
      <c r="D200" s="3">
        <v>4577000</v>
      </c>
      <c r="E200" s="3">
        <v>4577637.4871280007</v>
      </c>
      <c r="F200" s="5">
        <f>(E200-D200)/D200</f>
        <v>1.3928056106635492E-4</v>
      </c>
    </row>
    <row r="201" spans="1:6" ht="54" x14ac:dyDescent="0.2">
      <c r="A201" s="1">
        <v>13031236</v>
      </c>
      <c r="B201" s="4" t="s">
        <v>204</v>
      </c>
      <c r="C201" s="1" t="s">
        <v>1561</v>
      </c>
      <c r="D201" s="3">
        <v>5159000</v>
      </c>
      <c r="E201" s="3">
        <v>5159037.4871280007</v>
      </c>
      <c r="F201" s="5">
        <f>(E201-D201)/D201</f>
        <v>7.26635549538795E-6</v>
      </c>
    </row>
    <row r="202" spans="1:6" ht="72" x14ac:dyDescent="0.2">
      <c r="A202" s="1">
        <v>13031401</v>
      </c>
      <c r="B202" s="4" t="s">
        <v>205</v>
      </c>
      <c r="C202" s="1" t="s">
        <v>1561</v>
      </c>
      <c r="D202" s="3">
        <v>6510000</v>
      </c>
      <c r="E202" s="3">
        <v>6510799.9936800003</v>
      </c>
      <c r="F202" s="5">
        <f>(E202-D202)/D202</f>
        <v>1.2288689400926346E-4</v>
      </c>
    </row>
    <row r="203" spans="1:6" ht="72" x14ac:dyDescent="0.2">
      <c r="A203" s="1">
        <v>13031402</v>
      </c>
      <c r="B203" s="4" t="s">
        <v>206</v>
      </c>
      <c r="C203" s="1" t="s">
        <v>1561</v>
      </c>
      <c r="D203" s="3">
        <v>6913000</v>
      </c>
      <c r="E203" s="3">
        <v>6913189.9936800003</v>
      </c>
      <c r="F203" s="5">
        <f>(E203-D203)/D203</f>
        <v>2.7483535368191115E-5</v>
      </c>
    </row>
    <row r="204" spans="1:6" ht="72" x14ac:dyDescent="0.2">
      <c r="A204" s="1">
        <v>13031403</v>
      </c>
      <c r="B204" s="4" t="s">
        <v>207</v>
      </c>
      <c r="C204" s="1" t="s">
        <v>1561</v>
      </c>
      <c r="D204" s="3">
        <v>5416000</v>
      </c>
      <c r="E204" s="3">
        <v>5416339.9936800003</v>
      </c>
      <c r="F204" s="5">
        <f>(E204-D204)/D204</f>
        <v>6.277579025116417E-5</v>
      </c>
    </row>
    <row r="205" spans="1:6" ht="72" x14ac:dyDescent="0.2">
      <c r="A205" s="1">
        <v>13031405</v>
      </c>
      <c r="B205" s="4" t="s">
        <v>208</v>
      </c>
      <c r="C205" s="1" t="s">
        <v>1561</v>
      </c>
      <c r="D205" s="3">
        <v>6932000</v>
      </c>
      <c r="E205" s="3">
        <v>6932569.9936800003</v>
      </c>
      <c r="F205" s="5">
        <f>(E205-D205)/D205</f>
        <v>8.2226439699986323E-5</v>
      </c>
    </row>
    <row r="206" spans="1:6" ht="72" x14ac:dyDescent="0.2">
      <c r="A206" s="1">
        <v>13031406</v>
      </c>
      <c r="B206" s="4" t="s">
        <v>209</v>
      </c>
      <c r="C206" s="1" t="s">
        <v>1561</v>
      </c>
      <c r="D206" s="3">
        <v>5429000</v>
      </c>
      <c r="E206" s="3">
        <v>5429599.9936800003</v>
      </c>
      <c r="F206" s="5">
        <f>(E206-D206)/D206</f>
        <v>1.1051642659795638E-4</v>
      </c>
    </row>
    <row r="207" spans="1:6" ht="72" x14ac:dyDescent="0.2">
      <c r="A207" s="1">
        <v>13031410</v>
      </c>
      <c r="B207" s="4" t="s">
        <v>210</v>
      </c>
      <c r="C207" s="1" t="s">
        <v>1561</v>
      </c>
      <c r="D207" s="3">
        <v>6826000</v>
      </c>
      <c r="E207" s="3">
        <v>6826489.9936800003</v>
      </c>
      <c r="F207" s="5">
        <f>(E207-D207)/D207</f>
        <v>7.1783428069192086E-5</v>
      </c>
    </row>
    <row r="208" spans="1:6" ht="72" x14ac:dyDescent="0.2">
      <c r="A208" s="1">
        <v>13031411</v>
      </c>
      <c r="B208" s="4" t="s">
        <v>211</v>
      </c>
      <c r="C208" s="1" t="s">
        <v>1561</v>
      </c>
      <c r="D208" s="3">
        <v>7082000</v>
      </c>
      <c r="E208" s="3">
        <v>7082509.9936800003</v>
      </c>
      <c r="F208" s="5">
        <f>(E208-D208)/D208</f>
        <v>7.2012663089565828E-5</v>
      </c>
    </row>
    <row r="209" spans="1:6" ht="72" x14ac:dyDescent="0.2">
      <c r="A209" s="1">
        <v>13031412</v>
      </c>
      <c r="B209" s="4" t="s">
        <v>212</v>
      </c>
      <c r="C209" s="1" t="s">
        <v>1561</v>
      </c>
      <c r="D209" s="3">
        <v>5672000</v>
      </c>
      <c r="E209" s="3">
        <v>5672869.9936800003</v>
      </c>
      <c r="F209" s="5">
        <f>(E209-D209)/D209</f>
        <v>1.5338393511994097E-4</v>
      </c>
    </row>
    <row r="210" spans="1:6" ht="72" x14ac:dyDescent="0.2">
      <c r="A210" s="1">
        <v>13031414</v>
      </c>
      <c r="B210" s="4" t="s">
        <v>213</v>
      </c>
      <c r="C210" s="1" t="s">
        <v>1561</v>
      </c>
      <c r="D210" s="3">
        <v>7414000</v>
      </c>
      <c r="E210" s="3">
        <v>7414009.9936800003</v>
      </c>
      <c r="F210" s="5">
        <f>(E210-D210)/D210</f>
        <v>1.3479471270980813E-6</v>
      </c>
    </row>
    <row r="211" spans="1:6" ht="72" x14ac:dyDescent="0.2">
      <c r="A211" s="1">
        <v>13031415</v>
      </c>
      <c r="B211" s="4" t="s">
        <v>214</v>
      </c>
      <c r="C211" s="1" t="s">
        <v>1561</v>
      </c>
      <c r="D211" s="3">
        <v>5909000</v>
      </c>
      <c r="E211" s="3">
        <v>5909509.9936800003</v>
      </c>
      <c r="F211" s="5">
        <f>(E211-D211)/D211</f>
        <v>8.6307950583906781E-5</v>
      </c>
    </row>
    <row r="212" spans="1:6" ht="72" x14ac:dyDescent="0.2">
      <c r="A212" s="1">
        <v>13031416</v>
      </c>
      <c r="B212" s="4" t="s">
        <v>215</v>
      </c>
      <c r="C212" s="1" t="s">
        <v>1561</v>
      </c>
      <c r="D212" s="3">
        <v>9971000</v>
      </c>
      <c r="E212" s="3">
        <v>9971659.9936800003</v>
      </c>
      <c r="F212" s="5">
        <f>(E212-D212)/D212</f>
        <v>6.6191322836255657E-5</v>
      </c>
    </row>
    <row r="213" spans="1:6" ht="54" x14ac:dyDescent="0.2">
      <c r="A213" s="1">
        <v>13031418</v>
      </c>
      <c r="B213" s="4" t="s">
        <v>216</v>
      </c>
      <c r="C213" s="1" t="s">
        <v>1561</v>
      </c>
      <c r="D213" s="3">
        <v>7599000</v>
      </c>
      <c r="E213" s="3">
        <v>7599649.9936800003</v>
      </c>
      <c r="F213" s="5">
        <f>(E213-D213)/D213</f>
        <v>8.5536739044651298E-5</v>
      </c>
    </row>
    <row r="214" spans="1:6" ht="72" x14ac:dyDescent="0.2">
      <c r="A214" s="1">
        <v>13031419</v>
      </c>
      <c r="B214" s="4" t="s">
        <v>217</v>
      </c>
      <c r="C214" s="1" t="s">
        <v>1561</v>
      </c>
      <c r="D214" s="3">
        <v>7012000</v>
      </c>
      <c r="E214" s="3">
        <v>7012129.9936800003</v>
      </c>
      <c r="F214" s="5">
        <f>(E214-D214)/D214</f>
        <v>1.853874500860028E-5</v>
      </c>
    </row>
    <row r="215" spans="1:6" ht="54" x14ac:dyDescent="0.2">
      <c r="A215" s="1">
        <v>13031503</v>
      </c>
      <c r="B215" s="4" t="s">
        <v>218</v>
      </c>
      <c r="C215" s="1" t="s">
        <v>1561</v>
      </c>
      <c r="D215" s="3">
        <v>8358000</v>
      </c>
      <c r="E215" s="3">
        <v>8358904.3056000005</v>
      </c>
      <c r="F215" s="5">
        <f>(E215-D215)/D215</f>
        <v>1.0819641062461658E-4</v>
      </c>
    </row>
    <row r="216" spans="1:6" ht="54" x14ac:dyDescent="0.2">
      <c r="A216" s="1">
        <v>13031504</v>
      </c>
      <c r="B216" s="4" t="s">
        <v>219</v>
      </c>
      <c r="C216" s="1" t="s">
        <v>1561</v>
      </c>
      <c r="D216" s="3">
        <v>9253000</v>
      </c>
      <c r="E216" s="3">
        <v>9253546.5476099998</v>
      </c>
      <c r="F216" s="5">
        <f>(E216-D216)/D216</f>
        <v>5.9067071220120596E-5</v>
      </c>
    </row>
    <row r="217" spans="1:6" ht="54" x14ac:dyDescent="0.2">
      <c r="A217" s="1">
        <v>13031505</v>
      </c>
      <c r="B217" s="4" t="s">
        <v>220</v>
      </c>
      <c r="C217" s="1" t="s">
        <v>1561</v>
      </c>
      <c r="D217" s="3">
        <v>11980000</v>
      </c>
      <c r="E217" s="3">
        <v>11980006.54761</v>
      </c>
      <c r="F217" s="5">
        <f>(E217-D217)/D217</f>
        <v>5.4654507510650138E-7</v>
      </c>
    </row>
    <row r="218" spans="1:6" ht="54" x14ac:dyDescent="0.2">
      <c r="A218" s="1">
        <v>13031602</v>
      </c>
      <c r="B218" s="4" t="s">
        <v>221</v>
      </c>
      <c r="C218" s="1" t="s">
        <v>1561</v>
      </c>
      <c r="D218" s="3">
        <v>18635000</v>
      </c>
      <c r="E218" s="3">
        <v>18635029.993679997</v>
      </c>
      <c r="F218" s="5">
        <f>(E218-D218)/D218</f>
        <v>1.60953474626133E-6</v>
      </c>
    </row>
    <row r="219" spans="1:6" ht="54" x14ac:dyDescent="0.2">
      <c r="A219" s="1">
        <v>13031604</v>
      </c>
      <c r="B219" s="4" t="s">
        <v>222</v>
      </c>
      <c r="C219" s="1" t="s">
        <v>1561</v>
      </c>
      <c r="D219" s="3">
        <v>13445000</v>
      </c>
      <c r="E219" s="3">
        <v>13445779.99368</v>
      </c>
      <c r="F219" s="5">
        <f>(E219-D219)/D219</f>
        <v>5.8013661584254755E-5</v>
      </c>
    </row>
    <row r="220" spans="1:6" ht="54" x14ac:dyDescent="0.2">
      <c r="A220" s="1">
        <v>13031605</v>
      </c>
      <c r="B220" s="4" t="s">
        <v>223</v>
      </c>
      <c r="C220" s="1" t="s">
        <v>1561</v>
      </c>
      <c r="D220" s="3">
        <v>14880000</v>
      </c>
      <c r="E220" s="3">
        <v>14880409.99368</v>
      </c>
      <c r="F220" s="5">
        <f>(E220-D220)/D220</f>
        <v>2.7553338709697929E-5</v>
      </c>
    </row>
    <row r="221" spans="1:6" ht="54" x14ac:dyDescent="0.2">
      <c r="A221" s="1">
        <v>13031606</v>
      </c>
      <c r="B221" s="4" t="s">
        <v>224</v>
      </c>
      <c r="C221" s="1" t="s">
        <v>1561</v>
      </c>
      <c r="D221" s="3">
        <v>16405000</v>
      </c>
      <c r="E221" s="3">
        <v>16405819.99368</v>
      </c>
      <c r="F221" s="5">
        <f>(E221-D221)/D221</f>
        <v>4.9984375495294432E-5</v>
      </c>
    </row>
    <row r="222" spans="1:6" ht="72" x14ac:dyDescent="0.2">
      <c r="A222" s="1">
        <v>13031701</v>
      </c>
      <c r="B222" s="4" t="s">
        <v>225</v>
      </c>
      <c r="C222" s="1" t="s">
        <v>1561</v>
      </c>
      <c r="D222" s="3">
        <v>1480000</v>
      </c>
      <c r="E222" s="3">
        <v>1480729.3039600002</v>
      </c>
      <c r="F222" s="5">
        <f>(E222-D222)/D222</f>
        <v>4.9277294594605732E-4</v>
      </c>
    </row>
    <row r="223" spans="1:6" ht="72" x14ac:dyDescent="0.2">
      <c r="A223" s="1">
        <v>13031702</v>
      </c>
      <c r="B223" s="4" t="s">
        <v>226</v>
      </c>
      <c r="C223" s="1" t="s">
        <v>1561</v>
      </c>
      <c r="D223" s="3">
        <v>1773000</v>
      </c>
      <c r="E223" s="3">
        <v>1773764.3039600002</v>
      </c>
      <c r="F223" s="5">
        <f>(E223-D223)/D223</f>
        <v>4.3107950366619562E-4</v>
      </c>
    </row>
    <row r="224" spans="1:6" ht="54" x14ac:dyDescent="0.2">
      <c r="A224" s="1">
        <v>13041110</v>
      </c>
      <c r="B224" s="4" t="s">
        <v>227</v>
      </c>
      <c r="C224" s="1" t="s">
        <v>1561</v>
      </c>
      <c r="D224" s="3">
        <v>7327000</v>
      </c>
      <c r="E224" s="3">
        <v>7327599.8316000002</v>
      </c>
      <c r="F224" s="5">
        <f>(E224-D224)/D224</f>
        <v>8.1865920567783613E-5</v>
      </c>
    </row>
    <row r="225" spans="1:6" ht="54" x14ac:dyDescent="0.2">
      <c r="A225" s="1">
        <v>13041111</v>
      </c>
      <c r="B225" s="4" t="s">
        <v>228</v>
      </c>
      <c r="C225" s="1" t="s">
        <v>1561</v>
      </c>
      <c r="D225" s="3">
        <v>7505000</v>
      </c>
      <c r="E225" s="3">
        <v>7505079.8316000002</v>
      </c>
      <c r="F225" s="5">
        <f>(E225-D225)/D225</f>
        <v>1.0637121918740906E-5</v>
      </c>
    </row>
    <row r="226" spans="1:6" ht="54" x14ac:dyDescent="0.2">
      <c r="A226" s="1">
        <v>13041112</v>
      </c>
      <c r="B226" s="4" t="s">
        <v>229</v>
      </c>
      <c r="C226" s="1" t="s">
        <v>1561</v>
      </c>
      <c r="D226" s="3">
        <v>7395000</v>
      </c>
      <c r="E226" s="3">
        <v>7395531.8316000002</v>
      </c>
      <c r="F226" s="5">
        <f>(E226-D226)/D226</f>
        <v>7.1917728194746523E-5</v>
      </c>
    </row>
    <row r="227" spans="1:6" ht="36" x14ac:dyDescent="0.2">
      <c r="A227" s="1">
        <v>13041201</v>
      </c>
      <c r="B227" s="4" t="s">
        <v>230</v>
      </c>
      <c r="C227" s="1" t="s">
        <v>1561</v>
      </c>
      <c r="D227" s="3">
        <v>9540000</v>
      </c>
      <c r="E227" s="3">
        <v>9540247.8039999995</v>
      </c>
      <c r="F227" s="5">
        <f>(E227-D227)/D227</f>
        <v>2.5975262054458917E-5</v>
      </c>
    </row>
    <row r="228" spans="1:6" ht="36" x14ac:dyDescent="0.2">
      <c r="A228" s="1">
        <v>13041202</v>
      </c>
      <c r="B228" s="4" t="s">
        <v>231</v>
      </c>
      <c r="C228" s="1" t="s">
        <v>1561</v>
      </c>
      <c r="D228" s="3">
        <v>9739000</v>
      </c>
      <c r="E228" s="3">
        <v>9739147.8039999995</v>
      </c>
      <c r="F228" s="5">
        <f>(E228-D228)/D228</f>
        <v>1.5176506828169018E-5</v>
      </c>
    </row>
    <row r="229" spans="1:6" ht="36" x14ac:dyDescent="0.2">
      <c r="A229" s="1">
        <v>13041203</v>
      </c>
      <c r="B229" s="4" t="s">
        <v>232</v>
      </c>
      <c r="C229" s="1" t="s">
        <v>1561</v>
      </c>
      <c r="D229" s="3">
        <v>13206000</v>
      </c>
      <c r="E229" s="3">
        <v>13206127.804</v>
      </c>
      <c r="F229" s="5">
        <f>(E229-D229)/D229</f>
        <v>9.6777222474282942E-6</v>
      </c>
    </row>
    <row r="230" spans="1:6" ht="36" x14ac:dyDescent="0.2">
      <c r="A230" s="1">
        <v>13041204</v>
      </c>
      <c r="B230" s="4" t="s">
        <v>233</v>
      </c>
      <c r="C230" s="1" t="s">
        <v>1561</v>
      </c>
      <c r="D230" s="3">
        <v>14574000</v>
      </c>
      <c r="E230" s="3">
        <v>14574967.804</v>
      </c>
      <c r="F230" s="5">
        <f>(E230-D230)/D230</f>
        <v>6.6406202826920407E-5</v>
      </c>
    </row>
    <row r="231" spans="1:6" ht="36" x14ac:dyDescent="0.2">
      <c r="A231" s="1">
        <v>13041205</v>
      </c>
      <c r="B231" s="4" t="s">
        <v>234</v>
      </c>
      <c r="C231" s="1" t="s">
        <v>1561</v>
      </c>
      <c r="D231" s="3">
        <v>17463000</v>
      </c>
      <c r="E231" s="3">
        <v>17463607.803999998</v>
      </c>
      <c r="F231" s="5">
        <f>(E231-D231)/D231</f>
        <v>3.4805245375804585E-5</v>
      </c>
    </row>
    <row r="232" spans="1:6" ht="36" x14ac:dyDescent="0.2">
      <c r="A232" s="1">
        <v>13041206</v>
      </c>
      <c r="B232" s="4" t="s">
        <v>235</v>
      </c>
      <c r="C232" s="1" t="s">
        <v>1561</v>
      </c>
      <c r="D232" s="3">
        <v>17882000</v>
      </c>
      <c r="E232" s="3">
        <v>17882827.803999998</v>
      </c>
      <c r="F232" s="5">
        <f>(E232-D232)/D232</f>
        <v>4.6292584721936888E-5</v>
      </c>
    </row>
    <row r="233" spans="1:6" ht="36" x14ac:dyDescent="0.2">
      <c r="A233" s="1">
        <v>13041207</v>
      </c>
      <c r="B233" s="4" t="s">
        <v>236</v>
      </c>
      <c r="C233" s="1" t="s">
        <v>1561</v>
      </c>
      <c r="D233" s="3">
        <v>19650000</v>
      </c>
      <c r="E233" s="3">
        <v>19650487.803999998</v>
      </c>
      <c r="F233" s="5">
        <f>(E233-D233)/D233</f>
        <v>2.4824631043138698E-5</v>
      </c>
    </row>
    <row r="234" spans="1:6" ht="36" x14ac:dyDescent="0.2">
      <c r="A234" s="1">
        <v>13041208</v>
      </c>
      <c r="B234" s="4" t="s">
        <v>237</v>
      </c>
      <c r="C234" s="1" t="s">
        <v>1561</v>
      </c>
      <c r="D234" s="3">
        <v>22797000</v>
      </c>
      <c r="E234" s="3">
        <v>22797187.803999998</v>
      </c>
      <c r="F234" s="5">
        <f>(E234-D234)/D234</f>
        <v>8.2381015044819672E-6</v>
      </c>
    </row>
    <row r="235" spans="1:6" ht="36" x14ac:dyDescent="0.2">
      <c r="A235" s="1">
        <v>13041321</v>
      </c>
      <c r="B235" s="4" t="s">
        <v>238</v>
      </c>
      <c r="C235" s="1" t="s">
        <v>1561</v>
      </c>
      <c r="D235" s="3">
        <v>2989000</v>
      </c>
      <c r="E235" s="3">
        <v>2989926.2031999999</v>
      </c>
      <c r="F235" s="5">
        <f>(E235-D235)/D235</f>
        <v>3.098705921712521E-4</v>
      </c>
    </row>
    <row r="236" spans="1:6" ht="36" x14ac:dyDescent="0.2">
      <c r="A236" s="1">
        <v>13041323</v>
      </c>
      <c r="B236" s="4" t="s">
        <v>239</v>
      </c>
      <c r="C236" s="1" t="s">
        <v>1561</v>
      </c>
      <c r="D236" s="3">
        <v>3328000</v>
      </c>
      <c r="E236" s="3">
        <v>3328719.2031999999</v>
      </c>
      <c r="F236" s="5">
        <f>(E236-D236)/D236</f>
        <v>2.1610673076919248E-4</v>
      </c>
    </row>
    <row r="237" spans="1:6" ht="36" x14ac:dyDescent="0.2">
      <c r="A237" s="1">
        <v>13041325</v>
      </c>
      <c r="B237" s="4" t="s">
        <v>240</v>
      </c>
      <c r="C237" s="1" t="s">
        <v>1561</v>
      </c>
      <c r="D237" s="3">
        <v>3667000</v>
      </c>
      <c r="E237" s="3">
        <v>3667512.2031999999</v>
      </c>
      <c r="F237" s="5">
        <f>(E237-D237)/D237</f>
        <v>1.396790837196271E-4</v>
      </c>
    </row>
    <row r="238" spans="1:6" ht="36" x14ac:dyDescent="0.2">
      <c r="A238" s="1">
        <v>13041326</v>
      </c>
      <c r="B238" s="4" t="s">
        <v>241</v>
      </c>
      <c r="C238" s="1" t="s">
        <v>1561</v>
      </c>
      <c r="D238" s="3">
        <v>3779000</v>
      </c>
      <c r="E238" s="3">
        <v>3779712.2031999999</v>
      </c>
      <c r="F238" s="5">
        <f>(E238-D238)/D238</f>
        <v>1.8846340301663736E-4</v>
      </c>
    </row>
    <row r="239" spans="1:6" ht="36" x14ac:dyDescent="0.2">
      <c r="A239" s="1">
        <v>13041401</v>
      </c>
      <c r="B239" s="4" t="s">
        <v>242</v>
      </c>
      <c r="C239" s="1" t="s">
        <v>1561</v>
      </c>
      <c r="E239" s="3">
        <v>247452.20320000005</v>
      </c>
      <c r="F239" s="5" t="e">
        <f>(E239-D239)/D239</f>
        <v>#DIV/0!</v>
      </c>
    </row>
    <row r="240" spans="1:6" ht="36" x14ac:dyDescent="0.2">
      <c r="A240" s="1">
        <v>13041403</v>
      </c>
      <c r="B240" s="4" t="s">
        <v>243</v>
      </c>
      <c r="C240" s="1" t="s">
        <v>1561</v>
      </c>
      <c r="D240" s="3">
        <v>5745000</v>
      </c>
      <c r="E240" s="3">
        <v>5745252.2031999994</v>
      </c>
      <c r="F240" s="5">
        <f>(E240-D240)/D240</f>
        <v>4.3899599651767959E-5</v>
      </c>
    </row>
    <row r="241" spans="1:6" ht="36" x14ac:dyDescent="0.2">
      <c r="A241" s="1">
        <v>13041505</v>
      </c>
      <c r="B241" s="4" t="s">
        <v>244</v>
      </c>
      <c r="C241" s="1" t="s">
        <v>1561</v>
      </c>
      <c r="D241" s="3">
        <v>8347000</v>
      </c>
      <c r="E241" s="3">
        <v>8347288.1803039992</v>
      </c>
      <c r="F241" s="5">
        <f>(E241-D241)/D241</f>
        <v>3.4525015454561254E-5</v>
      </c>
    </row>
    <row r="242" spans="1:6" ht="90" x14ac:dyDescent="0.2">
      <c r="A242" s="1">
        <v>13052101</v>
      </c>
      <c r="B242" s="4" t="s">
        <v>245</v>
      </c>
      <c r="C242" s="1" t="s">
        <v>1561</v>
      </c>
      <c r="E242" s="3">
        <v>4859368.8587999996</v>
      </c>
      <c r="F242" s="5" t="e">
        <f>(E242-D242)/D242</f>
        <v>#DIV/0!</v>
      </c>
    </row>
    <row r="243" spans="1:6" ht="108" x14ac:dyDescent="0.2">
      <c r="A243" s="1">
        <v>13052201</v>
      </c>
      <c r="B243" s="4" t="s">
        <v>246</v>
      </c>
      <c r="C243" s="1" t="s">
        <v>1561</v>
      </c>
      <c r="D243" s="3">
        <v>6040000</v>
      </c>
      <c r="E243" s="3">
        <v>6040435.8349919999</v>
      </c>
      <c r="F243" s="5">
        <f>(E243-D243)/D243</f>
        <v>7.215811125826189E-5</v>
      </c>
    </row>
    <row r="244" spans="1:6" ht="108" x14ac:dyDescent="0.2">
      <c r="A244" s="1">
        <v>13052202</v>
      </c>
      <c r="B244" s="4" t="s">
        <v>247</v>
      </c>
      <c r="C244" s="1" t="s">
        <v>1561</v>
      </c>
      <c r="D244" s="3">
        <v>5447000</v>
      </c>
      <c r="E244" s="3">
        <v>5447705.2964580003</v>
      </c>
      <c r="F244" s="5">
        <f>(E244-D244)/D244</f>
        <v>1.294834694327735E-4</v>
      </c>
    </row>
    <row r="245" spans="1:6" ht="36" x14ac:dyDescent="0.2">
      <c r="A245" s="1">
        <v>13052302</v>
      </c>
      <c r="B245" s="4" t="s">
        <v>248</v>
      </c>
      <c r="C245" s="1" t="s">
        <v>1561</v>
      </c>
      <c r="D245" s="3">
        <v>3471000</v>
      </c>
      <c r="E245" s="3">
        <v>3471719.4602100002</v>
      </c>
      <c r="F245" s="5">
        <f>(E245-D245)/D245</f>
        <v>2.0727750216080807E-4</v>
      </c>
    </row>
    <row r="246" spans="1:6" ht="54" x14ac:dyDescent="0.2">
      <c r="A246" s="1">
        <v>13052303</v>
      </c>
      <c r="B246" s="4" t="s">
        <v>249</v>
      </c>
      <c r="C246" s="1" t="s">
        <v>1561</v>
      </c>
      <c r="D246" s="3">
        <v>2823000</v>
      </c>
      <c r="E246" s="3">
        <v>2824019.4602100002</v>
      </c>
      <c r="F246" s="5">
        <f>(E246-D246)/D246</f>
        <v>3.6112653560048348E-4</v>
      </c>
    </row>
    <row r="247" spans="1:6" ht="54" x14ac:dyDescent="0.2">
      <c r="A247" s="1">
        <v>13052304</v>
      </c>
      <c r="B247" s="4" t="s">
        <v>250</v>
      </c>
      <c r="C247" s="1" t="s">
        <v>1561</v>
      </c>
      <c r="D247" s="3">
        <v>3892000</v>
      </c>
      <c r="E247" s="3">
        <v>3892979.4602100002</v>
      </c>
      <c r="F247" s="5">
        <f>(E247-D247)/D247</f>
        <v>2.5165986896201562E-4</v>
      </c>
    </row>
    <row r="248" spans="1:6" ht="54" x14ac:dyDescent="0.2">
      <c r="A248" s="1">
        <v>13052305</v>
      </c>
      <c r="B248" s="4" t="s">
        <v>251</v>
      </c>
      <c r="C248" s="1" t="s">
        <v>1561</v>
      </c>
      <c r="D248" s="3">
        <v>10918000</v>
      </c>
      <c r="E248" s="3">
        <v>10918739.460210001</v>
      </c>
      <c r="F248" s="5">
        <f>(E248-D248)/D248</f>
        <v>6.7728540941664779E-5</v>
      </c>
    </row>
    <row r="249" spans="1:6" ht="54" x14ac:dyDescent="0.2">
      <c r="A249" s="1">
        <v>13052401</v>
      </c>
      <c r="B249" s="4" t="s">
        <v>252</v>
      </c>
      <c r="C249" s="1" t="s">
        <v>1561</v>
      </c>
      <c r="D249" s="3">
        <v>10750000</v>
      </c>
      <c r="E249" s="3">
        <v>10750938.091794003</v>
      </c>
      <c r="F249" s="5">
        <f>(E249-D249)/D249</f>
        <v>8.7264352930493136E-5</v>
      </c>
    </row>
    <row r="250" spans="1:6" ht="54" x14ac:dyDescent="0.2">
      <c r="A250" s="1">
        <v>13052402</v>
      </c>
      <c r="B250" s="4" t="s">
        <v>253</v>
      </c>
      <c r="C250" s="1" t="s">
        <v>1561</v>
      </c>
      <c r="D250" s="3">
        <v>9858000</v>
      </c>
      <c r="E250" s="3">
        <v>9858090.9151440002</v>
      </c>
      <c r="F250" s="5">
        <f>(E250-D250)/D250</f>
        <v>9.2224735240619218E-6</v>
      </c>
    </row>
    <row r="251" spans="1:6" ht="54" x14ac:dyDescent="0.2">
      <c r="A251" s="1">
        <v>13052403</v>
      </c>
      <c r="B251" s="4" t="s">
        <v>254</v>
      </c>
      <c r="C251" s="1" t="s">
        <v>1561</v>
      </c>
      <c r="D251" s="3">
        <v>9457000</v>
      </c>
      <c r="E251" s="3">
        <v>9457410.9151440002</v>
      </c>
      <c r="F251" s="5">
        <f>(E251-D251)/D251</f>
        <v>4.3450898170688634E-5</v>
      </c>
    </row>
    <row r="252" spans="1:6" ht="54" x14ac:dyDescent="0.2">
      <c r="A252" s="1">
        <v>13052404</v>
      </c>
      <c r="B252" s="4" t="s">
        <v>255</v>
      </c>
      <c r="C252" s="1" t="s">
        <v>1561</v>
      </c>
      <c r="D252" s="3">
        <v>9785000</v>
      </c>
      <c r="E252" s="3">
        <v>9785730.9151440002</v>
      </c>
      <c r="F252" s="5">
        <f>(E252-D252)/D252</f>
        <v>7.4697510884026822E-5</v>
      </c>
    </row>
    <row r="253" spans="1:6" ht="54" x14ac:dyDescent="0.2">
      <c r="A253" s="1">
        <v>13052405</v>
      </c>
      <c r="B253" s="4" t="s">
        <v>256</v>
      </c>
      <c r="C253" s="1" t="s">
        <v>1561</v>
      </c>
      <c r="D253" s="3">
        <v>9343000</v>
      </c>
      <c r="E253" s="3">
        <v>9344010.9151440002</v>
      </c>
      <c r="F253" s="5">
        <f>(E253-D253)/D253</f>
        <v>1.082002722894362E-4</v>
      </c>
    </row>
    <row r="254" spans="1:6" ht="54" x14ac:dyDescent="0.2">
      <c r="A254" s="1">
        <v>13052406</v>
      </c>
      <c r="B254" s="4" t="s">
        <v>257</v>
      </c>
      <c r="C254" s="1" t="s">
        <v>1561</v>
      </c>
      <c r="D254" s="3">
        <v>9138000</v>
      </c>
      <c r="E254" s="3">
        <v>9138394.3507200014</v>
      </c>
      <c r="F254" s="5">
        <f>(E254-D254)/D254</f>
        <v>4.3155036113086523E-5</v>
      </c>
    </row>
    <row r="255" spans="1:6" ht="54" x14ac:dyDescent="0.2">
      <c r="A255" s="1">
        <v>13052501</v>
      </c>
      <c r="B255" s="4" t="s">
        <v>258</v>
      </c>
      <c r="C255" s="1" t="s">
        <v>1561</v>
      </c>
      <c r="D255" s="3">
        <v>9654000</v>
      </c>
      <c r="E255" s="3">
        <v>9654829.1795880012</v>
      </c>
      <c r="F255" s="5">
        <f>(E255-D255)/D255</f>
        <v>8.5889743940462134E-5</v>
      </c>
    </row>
    <row r="256" spans="1:6" ht="54" x14ac:dyDescent="0.2">
      <c r="A256" s="1">
        <v>13052502</v>
      </c>
      <c r="B256" s="4" t="s">
        <v>259</v>
      </c>
      <c r="C256" s="1" t="s">
        <v>1561</v>
      </c>
      <c r="D256" s="3">
        <v>9136000</v>
      </c>
      <c r="E256" s="3">
        <v>9136268.3012040015</v>
      </c>
      <c r="F256" s="5">
        <f>(E256-D256)/D256</f>
        <v>2.9367469790009962E-5</v>
      </c>
    </row>
    <row r="257" spans="1:6" ht="54" x14ac:dyDescent="0.2">
      <c r="A257" s="1">
        <v>13052503</v>
      </c>
      <c r="B257" s="4" t="s">
        <v>260</v>
      </c>
      <c r="C257" s="1" t="s">
        <v>1561</v>
      </c>
      <c r="D257" s="3">
        <v>9098000</v>
      </c>
      <c r="E257" s="3">
        <v>9098906.6202020012</v>
      </c>
      <c r="F257" s="5">
        <f>(E257-D257)/D257</f>
        <v>9.965049483415962E-5</v>
      </c>
    </row>
    <row r="258" spans="1:6" ht="54" x14ac:dyDescent="0.2">
      <c r="A258" s="1">
        <v>13052504</v>
      </c>
      <c r="B258" s="4" t="s">
        <v>261</v>
      </c>
      <c r="C258" s="1" t="s">
        <v>1561</v>
      </c>
      <c r="D258" s="3">
        <v>9430000</v>
      </c>
      <c r="E258" s="3">
        <v>9430189.1795880012</v>
      </c>
      <c r="F258" s="5">
        <f>(E258-D258)/D258</f>
        <v>2.0061462142229206E-5</v>
      </c>
    </row>
    <row r="259" spans="1:6" ht="54" x14ac:dyDescent="0.2">
      <c r="A259" s="1">
        <v>13052505</v>
      </c>
      <c r="B259" s="4" t="s">
        <v>262</v>
      </c>
      <c r="C259" s="1" t="s">
        <v>1561</v>
      </c>
      <c r="D259" s="3">
        <v>8993000</v>
      </c>
      <c r="E259" s="3">
        <v>8993708.3012040015</v>
      </c>
      <c r="F259" s="5">
        <f>(E259-D259)/D259</f>
        <v>7.8761392638889243E-5</v>
      </c>
    </row>
    <row r="260" spans="1:6" ht="54" x14ac:dyDescent="0.2">
      <c r="A260" s="1">
        <v>13052506</v>
      </c>
      <c r="B260" s="4" t="s">
        <v>263</v>
      </c>
      <c r="C260" s="1" t="s">
        <v>1561</v>
      </c>
      <c r="D260" s="3">
        <v>9095000</v>
      </c>
      <c r="E260" s="3">
        <v>9095534.6202020012</v>
      </c>
      <c r="F260" s="5">
        <f>(E260-D260)/D260</f>
        <v>5.8781770423439717E-5</v>
      </c>
    </row>
    <row r="261" spans="1:6" ht="72" x14ac:dyDescent="0.2">
      <c r="A261" s="1">
        <v>13052601</v>
      </c>
      <c r="B261" s="4" t="s">
        <v>264</v>
      </c>
      <c r="C261" s="1" t="s">
        <v>1561</v>
      </c>
      <c r="D261" s="3">
        <v>4197000</v>
      </c>
      <c r="E261" s="3">
        <v>4197371.2790580001</v>
      </c>
      <c r="F261" s="5">
        <f>(E261-D261)/D261</f>
        <v>8.8462963545406922E-5</v>
      </c>
    </row>
    <row r="262" spans="1:6" ht="72" x14ac:dyDescent="0.2">
      <c r="A262" s="1">
        <v>13052602</v>
      </c>
      <c r="B262" s="4" t="s">
        <v>265</v>
      </c>
      <c r="C262" s="1" t="s">
        <v>1561</v>
      </c>
      <c r="D262" s="3">
        <v>5670000</v>
      </c>
      <c r="E262" s="3">
        <v>5670715.615704</v>
      </c>
      <c r="F262" s="5">
        <f>(E262-D262)/D262</f>
        <v>1.2621088253968188E-4</v>
      </c>
    </row>
    <row r="263" spans="1:6" ht="72" x14ac:dyDescent="0.2">
      <c r="A263" s="1">
        <v>13052603</v>
      </c>
      <c r="B263" s="4" t="s">
        <v>266</v>
      </c>
      <c r="C263" s="1" t="s">
        <v>1561</v>
      </c>
      <c r="D263" s="3">
        <v>7214000</v>
      </c>
      <c r="E263" s="3">
        <v>7214709.9965960002</v>
      </c>
      <c r="F263" s="5">
        <f>(E263-D263)/D263</f>
        <v>9.8419267535369734E-5</v>
      </c>
    </row>
    <row r="264" spans="1:6" ht="72" x14ac:dyDescent="0.2">
      <c r="A264" s="1">
        <v>13052604</v>
      </c>
      <c r="B264" s="4" t="s">
        <v>267</v>
      </c>
      <c r="C264" s="1" t="s">
        <v>1561</v>
      </c>
      <c r="D264" s="3">
        <v>8799000</v>
      </c>
      <c r="E264" s="3">
        <v>8800004.8253620006</v>
      </c>
      <c r="F264" s="5">
        <f>(E264-D264)/D264</f>
        <v>1.1419767723611938E-4</v>
      </c>
    </row>
    <row r="265" spans="1:6" ht="72" x14ac:dyDescent="0.2">
      <c r="A265" s="1">
        <v>13052607</v>
      </c>
      <c r="B265" s="4" t="s">
        <v>268</v>
      </c>
      <c r="C265" s="1" t="s">
        <v>1561</v>
      </c>
      <c r="D265" s="3">
        <v>6045000</v>
      </c>
      <c r="E265" s="3">
        <v>6046004.8253620006</v>
      </c>
      <c r="F265" s="5">
        <f>(E265-D265)/D265</f>
        <v>1.6622421207619759E-4</v>
      </c>
    </row>
    <row r="266" spans="1:6" ht="72" x14ac:dyDescent="0.2">
      <c r="A266" s="1">
        <v>13052608</v>
      </c>
      <c r="B266" s="4" t="s">
        <v>269</v>
      </c>
      <c r="C266" s="1" t="s">
        <v>1561</v>
      </c>
      <c r="D266" s="3">
        <v>9564000</v>
      </c>
      <c r="E266" s="3">
        <v>9565004.8253619988</v>
      </c>
      <c r="F266" s="5">
        <f>(E266-D266)/D266</f>
        <v>1.0506329590116602E-4</v>
      </c>
    </row>
    <row r="267" spans="1:6" ht="72" x14ac:dyDescent="0.2">
      <c r="A267" s="1">
        <v>13052609</v>
      </c>
      <c r="B267" s="4" t="s">
        <v>270</v>
      </c>
      <c r="C267" s="1" t="s">
        <v>1561</v>
      </c>
      <c r="D267" s="3">
        <v>13440000</v>
      </c>
      <c r="E267" s="3">
        <v>13441004.825361999</v>
      </c>
      <c r="F267" s="5">
        <f>(E267-D267)/D267</f>
        <v>7.476379181538331E-5</v>
      </c>
    </row>
    <row r="268" spans="1:6" ht="72" x14ac:dyDescent="0.2">
      <c r="A268" s="1">
        <v>13052610</v>
      </c>
      <c r="B268" s="4" t="s">
        <v>271</v>
      </c>
      <c r="C268" s="1" t="s">
        <v>1561</v>
      </c>
      <c r="D268" s="3">
        <v>18183000</v>
      </c>
      <c r="E268" s="3">
        <v>18184004.825362001</v>
      </c>
      <c r="F268" s="5">
        <f>(E268-D268)/D268</f>
        <v>5.526180289284576E-5</v>
      </c>
    </row>
    <row r="269" spans="1:6" ht="72" x14ac:dyDescent="0.2">
      <c r="A269" s="1">
        <v>13052701</v>
      </c>
      <c r="B269" s="4" t="s">
        <v>272</v>
      </c>
      <c r="C269" s="1" t="s">
        <v>1561</v>
      </c>
      <c r="D269" s="3">
        <v>4714000</v>
      </c>
      <c r="E269" s="3">
        <v>4714564.0320899999</v>
      </c>
      <c r="F269" s="5">
        <f>(E269-D269)/D269</f>
        <v>1.1965042214677066E-4</v>
      </c>
    </row>
    <row r="270" spans="1:6" ht="72" x14ac:dyDescent="0.2">
      <c r="A270" s="1">
        <v>13052702</v>
      </c>
      <c r="B270" s="4" t="s">
        <v>273</v>
      </c>
      <c r="C270" s="1" t="s">
        <v>1561</v>
      </c>
      <c r="D270" s="3">
        <v>6088000</v>
      </c>
      <c r="E270" s="3">
        <v>6088877.2362240003</v>
      </c>
      <c r="F270" s="5">
        <f>(E270-D270)/D270</f>
        <v>1.4409267805524676E-4</v>
      </c>
    </row>
    <row r="271" spans="1:6" ht="72" x14ac:dyDescent="0.2">
      <c r="A271" s="1">
        <v>13052703</v>
      </c>
      <c r="B271" s="4" t="s">
        <v>274</v>
      </c>
      <c r="C271" s="1" t="s">
        <v>1561</v>
      </c>
      <c r="D271" s="3">
        <v>8019000</v>
      </c>
      <c r="E271" s="3">
        <v>8019315.5547420001</v>
      </c>
      <c r="F271" s="5">
        <f>(E271-D271)/D271</f>
        <v>3.9350884399559264E-5</v>
      </c>
    </row>
    <row r="272" spans="1:6" ht="72" x14ac:dyDescent="0.2">
      <c r="A272" s="1">
        <v>13052704</v>
      </c>
      <c r="B272" s="4" t="s">
        <v>275</v>
      </c>
      <c r="C272" s="1" t="s">
        <v>1561</v>
      </c>
      <c r="D272" s="3">
        <v>11014000</v>
      </c>
      <c r="E272" s="3">
        <v>11014055.329157999</v>
      </c>
      <c r="F272" s="5">
        <f>(E272-D272)/D272</f>
        <v>5.0235298709628998E-6</v>
      </c>
    </row>
    <row r="273" spans="1:6" ht="54" x14ac:dyDescent="0.2">
      <c r="A273" s="1">
        <v>13052801</v>
      </c>
      <c r="B273" s="4" t="s">
        <v>276</v>
      </c>
      <c r="C273" s="1" t="s">
        <v>1561</v>
      </c>
      <c r="D273" s="3">
        <v>7745000</v>
      </c>
      <c r="E273" s="3">
        <v>7745944.7954700002</v>
      </c>
      <c r="F273" s="5">
        <f>(E273-D273)/D273</f>
        <v>1.219877947062937E-4</v>
      </c>
    </row>
    <row r="274" spans="1:6" ht="54" x14ac:dyDescent="0.2">
      <c r="A274" s="1">
        <v>13052802</v>
      </c>
      <c r="B274" s="4" t="s">
        <v>277</v>
      </c>
      <c r="C274" s="1" t="s">
        <v>1561</v>
      </c>
      <c r="D274" s="3">
        <v>8475000</v>
      </c>
      <c r="E274" s="3">
        <v>8475448.7954699993</v>
      </c>
      <c r="F274" s="5">
        <f>(E274-D274)/D274</f>
        <v>5.2955217699034022E-5</v>
      </c>
    </row>
    <row r="275" spans="1:6" ht="54" x14ac:dyDescent="0.2">
      <c r="A275" s="1">
        <v>13052803</v>
      </c>
      <c r="B275" s="4" t="s">
        <v>278</v>
      </c>
      <c r="C275" s="1" t="s">
        <v>1561</v>
      </c>
      <c r="D275" s="3">
        <v>9155000</v>
      </c>
      <c r="E275" s="3">
        <v>9155533.7954699993</v>
      </c>
      <c r="F275" s="5">
        <f>(E275-D275)/D275</f>
        <v>5.8306441288838161E-5</v>
      </c>
    </row>
    <row r="276" spans="1:6" ht="54" x14ac:dyDescent="0.2">
      <c r="A276" s="1">
        <v>13052804</v>
      </c>
      <c r="B276" s="4" t="s">
        <v>279</v>
      </c>
      <c r="C276" s="1" t="s">
        <v>1561</v>
      </c>
      <c r="D276" s="3">
        <v>10180000</v>
      </c>
      <c r="E276" s="3">
        <v>10180684.795469999</v>
      </c>
      <c r="F276" s="5">
        <f>(E276-D276)/D276</f>
        <v>6.7268710216042573E-5</v>
      </c>
    </row>
    <row r="277" spans="1:6" ht="54" x14ac:dyDescent="0.2">
      <c r="A277" s="1">
        <v>13052805</v>
      </c>
      <c r="B277" s="4" t="s">
        <v>280</v>
      </c>
      <c r="C277" s="1" t="s">
        <v>1561</v>
      </c>
      <c r="D277" s="3">
        <v>13894000</v>
      </c>
      <c r="E277" s="3">
        <v>13894380.05109</v>
      </c>
      <c r="F277" s="5">
        <f>(E277-D277)/D277</f>
        <v>2.7353612350669158E-5</v>
      </c>
    </row>
    <row r="278" spans="1:6" ht="54" x14ac:dyDescent="0.2">
      <c r="A278" s="1">
        <v>13052806</v>
      </c>
      <c r="B278" s="4" t="s">
        <v>281</v>
      </c>
      <c r="C278" s="1" t="s">
        <v>1561</v>
      </c>
      <c r="E278" s="3">
        <v>879180.05108999996</v>
      </c>
      <c r="F278" s="5" t="e">
        <f>(E278-D278)/D278</f>
        <v>#DIV/0!</v>
      </c>
    </row>
    <row r="279" spans="1:6" ht="54" x14ac:dyDescent="0.2">
      <c r="A279" s="1">
        <v>13052807</v>
      </c>
      <c r="B279" s="4" t="s">
        <v>282</v>
      </c>
      <c r="C279" s="1" t="s">
        <v>1561</v>
      </c>
      <c r="E279" s="3">
        <v>948206.29219800001</v>
      </c>
      <c r="F279" s="5" t="e">
        <f>(E279-D279)/D279</f>
        <v>#DIV/0!</v>
      </c>
    </row>
    <row r="280" spans="1:6" ht="36" x14ac:dyDescent="0.2">
      <c r="A280" s="1">
        <v>13052808</v>
      </c>
      <c r="B280" s="4" t="s">
        <v>283</v>
      </c>
      <c r="C280" s="1" t="s">
        <v>1561</v>
      </c>
      <c r="E280" s="3">
        <v>111743.21001600001</v>
      </c>
      <c r="F280" s="5" t="e">
        <f>(E280-D280)/D280</f>
        <v>#DIV/0!</v>
      </c>
    </row>
    <row r="281" spans="1:6" ht="54" x14ac:dyDescent="0.2">
      <c r="A281" s="1">
        <v>13052811</v>
      </c>
      <c r="B281" s="4" t="s">
        <v>284</v>
      </c>
      <c r="C281" s="1" t="s">
        <v>1561</v>
      </c>
      <c r="D281" s="3">
        <v>24675000</v>
      </c>
      <c r="E281" s="3">
        <v>24675904.795469999</v>
      </c>
      <c r="F281" s="5">
        <f>(E281-D281)/D281</f>
        <v>3.6668509422464575E-5</v>
      </c>
    </row>
    <row r="282" spans="1:6" ht="54" x14ac:dyDescent="0.2">
      <c r="A282" s="1">
        <v>13052812</v>
      </c>
      <c r="B282" s="4" t="s">
        <v>285</v>
      </c>
      <c r="C282" s="1" t="s">
        <v>1561</v>
      </c>
      <c r="D282" s="3">
        <v>3046000</v>
      </c>
      <c r="E282" s="3">
        <v>3046804.7954699998</v>
      </c>
      <c r="F282" s="5">
        <f>(E282-D282)/D282</f>
        <v>2.6421387721594844E-4</v>
      </c>
    </row>
    <row r="283" spans="1:6" ht="54" x14ac:dyDescent="0.2">
      <c r="A283" s="1">
        <v>13052813</v>
      </c>
      <c r="B283" s="4" t="s">
        <v>286</v>
      </c>
      <c r="C283" s="1" t="s">
        <v>1561</v>
      </c>
      <c r="D283" s="3">
        <v>26914000</v>
      </c>
      <c r="E283" s="3">
        <v>26914804.795469999</v>
      </c>
      <c r="F283" s="5">
        <f>(E283-D283)/D283</f>
        <v>2.9902484580490205E-5</v>
      </c>
    </row>
    <row r="284" spans="1:6" ht="54" x14ac:dyDescent="0.2">
      <c r="A284" s="1">
        <v>13052814</v>
      </c>
      <c r="B284" s="4" t="s">
        <v>287</v>
      </c>
      <c r="C284" s="1" t="s">
        <v>1561</v>
      </c>
      <c r="E284" s="3">
        <v>802804.79547000001</v>
      </c>
      <c r="F284" s="5" t="e">
        <f>(E284-D284)/D284</f>
        <v>#DIV/0!</v>
      </c>
    </row>
    <row r="285" spans="1:6" ht="54" x14ac:dyDescent="0.2">
      <c r="A285" s="1">
        <v>13052817</v>
      </c>
      <c r="B285" s="4" t="s">
        <v>288</v>
      </c>
      <c r="C285" s="1" t="s">
        <v>1561</v>
      </c>
      <c r="D285" s="3">
        <v>10216000</v>
      </c>
      <c r="E285" s="3">
        <v>10216384.795469999</v>
      </c>
      <c r="F285" s="5">
        <f>(E285-D285)/D285</f>
        <v>3.7665962216064347E-5</v>
      </c>
    </row>
    <row r="286" spans="1:6" ht="54" x14ac:dyDescent="0.2">
      <c r="A286" s="1">
        <v>13052818</v>
      </c>
      <c r="B286" s="4" t="s">
        <v>289</v>
      </c>
      <c r="C286" s="1" t="s">
        <v>1561</v>
      </c>
      <c r="D286" s="3">
        <v>13683000</v>
      </c>
      <c r="E286" s="3">
        <v>13683364.795469999</v>
      </c>
      <c r="F286" s="5">
        <f>(E286-D286)/D286</f>
        <v>2.6660488927816513E-5</v>
      </c>
    </row>
    <row r="287" spans="1:6" ht="54" x14ac:dyDescent="0.2">
      <c r="A287" s="1">
        <v>13052819</v>
      </c>
      <c r="B287" s="4" t="s">
        <v>290</v>
      </c>
      <c r="C287" s="1" t="s">
        <v>1561</v>
      </c>
      <c r="D287" s="3">
        <v>15052000</v>
      </c>
      <c r="E287" s="3">
        <v>15052204.795469999</v>
      </c>
      <c r="F287" s="5">
        <f>(E287-D287)/D287</f>
        <v>1.3605864336919568E-5</v>
      </c>
    </row>
    <row r="288" spans="1:6" ht="54" x14ac:dyDescent="0.2">
      <c r="A288" s="1">
        <v>13052820</v>
      </c>
      <c r="B288" s="4" t="s">
        <v>291</v>
      </c>
      <c r="C288" s="1" t="s">
        <v>1561</v>
      </c>
      <c r="D288" s="3">
        <v>17602000</v>
      </c>
      <c r="E288" s="3">
        <v>17602204.795469999</v>
      </c>
      <c r="F288" s="5">
        <f>(E288-D288)/D288</f>
        <v>1.1634784115402417E-5</v>
      </c>
    </row>
    <row r="289" spans="1:6" ht="54" x14ac:dyDescent="0.2">
      <c r="A289" s="1">
        <v>13052821</v>
      </c>
      <c r="B289" s="4" t="s">
        <v>292</v>
      </c>
      <c r="C289" s="1" t="s">
        <v>1561</v>
      </c>
      <c r="D289" s="3">
        <v>18485000</v>
      </c>
      <c r="E289" s="3">
        <v>18485524.795469999</v>
      </c>
      <c r="F289" s="5">
        <f>(E289-D289)/D289</f>
        <v>2.8390341898799749E-5</v>
      </c>
    </row>
    <row r="290" spans="1:6" ht="54" x14ac:dyDescent="0.2">
      <c r="A290" s="1">
        <v>13052822</v>
      </c>
      <c r="B290" s="4" t="s">
        <v>293</v>
      </c>
      <c r="C290" s="1" t="s">
        <v>1561</v>
      </c>
      <c r="D290" s="3">
        <v>20269000</v>
      </c>
      <c r="E290" s="3">
        <v>20269504.795469999</v>
      </c>
      <c r="F290" s="5">
        <f>(E290-D290)/D290</f>
        <v>2.4904803887676421E-5</v>
      </c>
    </row>
    <row r="291" spans="1:6" ht="54" x14ac:dyDescent="0.2">
      <c r="A291" s="1">
        <v>13052823</v>
      </c>
      <c r="B291" s="4" t="s">
        <v>294</v>
      </c>
      <c r="C291" s="1" t="s">
        <v>1561</v>
      </c>
      <c r="D291" s="3">
        <v>23444000</v>
      </c>
      <c r="E291" s="3">
        <v>23444764.795469999</v>
      </c>
      <c r="F291" s="5">
        <f>(E291-D291)/D291</f>
        <v>3.2622226155916796E-5</v>
      </c>
    </row>
    <row r="292" spans="1:6" ht="90" x14ac:dyDescent="0.2">
      <c r="A292" s="1">
        <v>13053001</v>
      </c>
      <c r="B292" s="4" t="s">
        <v>295</v>
      </c>
      <c r="C292" s="1" t="s">
        <v>1561</v>
      </c>
      <c r="D292" s="3">
        <v>40418000</v>
      </c>
      <c r="E292" s="3">
        <v>40418630.507940002</v>
      </c>
      <c r="F292" s="5">
        <f>(E292-D292)/D292</f>
        <v>1.5599681824973669E-5</v>
      </c>
    </row>
    <row r="293" spans="1:6" ht="90" x14ac:dyDescent="0.2">
      <c r="A293" s="1">
        <v>13053002</v>
      </c>
      <c r="B293" s="4" t="s">
        <v>296</v>
      </c>
      <c r="C293" s="1" t="s">
        <v>1561</v>
      </c>
      <c r="D293" s="3">
        <v>37026000</v>
      </c>
      <c r="E293" s="3">
        <v>37026906.091793999</v>
      </c>
      <c r="F293" s="5">
        <f>(E293-D293)/D293</f>
        <v>2.447177102574072E-5</v>
      </c>
    </row>
    <row r="294" spans="1:6" ht="90" x14ac:dyDescent="0.2">
      <c r="A294" s="1">
        <v>13053003</v>
      </c>
      <c r="B294" s="4" t="s">
        <v>297</v>
      </c>
      <c r="C294" s="1" t="s">
        <v>1561</v>
      </c>
      <c r="D294" s="3">
        <v>37929000</v>
      </c>
      <c r="E294" s="3">
        <v>37929830.507940002</v>
      </c>
      <c r="F294" s="5">
        <f>(E294-D294)/D294</f>
        <v>2.1896383769722E-5</v>
      </c>
    </row>
    <row r="295" spans="1:6" ht="72" x14ac:dyDescent="0.2">
      <c r="A295" s="1">
        <v>13053004</v>
      </c>
      <c r="B295" s="4" t="s">
        <v>298</v>
      </c>
      <c r="C295" s="1" t="s">
        <v>1561</v>
      </c>
      <c r="D295" s="3">
        <v>20862000</v>
      </c>
      <c r="E295" s="3">
        <v>20862966.091793999</v>
      </c>
      <c r="F295" s="5">
        <f>(E295-D295)/D295</f>
        <v>4.6308685360899046E-5</v>
      </c>
    </row>
    <row r="296" spans="1:6" ht="72" x14ac:dyDescent="0.2">
      <c r="A296" s="1">
        <v>13053005</v>
      </c>
      <c r="B296" s="4" t="s">
        <v>299</v>
      </c>
      <c r="C296" s="1" t="s">
        <v>1561</v>
      </c>
      <c r="D296" s="3">
        <v>25962000</v>
      </c>
      <c r="E296" s="3">
        <v>25962966.091793999</v>
      </c>
      <c r="F296" s="5">
        <f>(E296-D296)/D296</f>
        <v>3.7211763115286802E-5</v>
      </c>
    </row>
    <row r="297" spans="1:6" ht="90" x14ac:dyDescent="0.2">
      <c r="A297" s="1">
        <v>13053006</v>
      </c>
      <c r="B297" s="4" t="s">
        <v>300</v>
      </c>
      <c r="C297" s="1" t="s">
        <v>1561</v>
      </c>
      <c r="D297" s="3">
        <v>20846000</v>
      </c>
      <c r="E297" s="3">
        <v>20846870.507940002</v>
      </c>
      <c r="F297" s="5">
        <f>(E297-D297)/D297</f>
        <v>4.1758991653160597E-5</v>
      </c>
    </row>
    <row r="298" spans="1:6" ht="90" x14ac:dyDescent="0.2">
      <c r="A298" s="1">
        <v>13053007</v>
      </c>
      <c r="B298" s="4" t="s">
        <v>301</v>
      </c>
      <c r="C298" s="1" t="s">
        <v>1561</v>
      </c>
      <c r="D298" s="3">
        <v>17409000</v>
      </c>
      <c r="E298" s="3">
        <v>17409470.507940002</v>
      </c>
      <c r="F298" s="5">
        <f>(E298-D298)/D298</f>
        <v>2.7026706875856496E-5</v>
      </c>
    </row>
    <row r="299" spans="1:6" ht="90" x14ac:dyDescent="0.2">
      <c r="A299" s="1">
        <v>13053008</v>
      </c>
      <c r="B299" s="4" t="s">
        <v>302</v>
      </c>
      <c r="C299" s="1" t="s">
        <v>1561</v>
      </c>
      <c r="D299" s="3">
        <v>19253000</v>
      </c>
      <c r="E299" s="3">
        <v>19253630.507940002</v>
      </c>
      <c r="F299" s="5">
        <f>(E299-D299)/D299</f>
        <v>3.2748555549877198E-5</v>
      </c>
    </row>
    <row r="300" spans="1:6" ht="90" x14ac:dyDescent="0.2">
      <c r="A300" s="1">
        <v>13053009</v>
      </c>
      <c r="B300" s="4" t="s">
        <v>303</v>
      </c>
      <c r="C300" s="1" t="s">
        <v>1561</v>
      </c>
      <c r="D300" s="3">
        <v>15922000</v>
      </c>
      <c r="E300" s="3">
        <v>15922310.507940002</v>
      </c>
      <c r="F300" s="5">
        <f>(E300-D300)/D300</f>
        <v>1.9501817610965065E-5</v>
      </c>
    </row>
    <row r="301" spans="1:6" ht="54" x14ac:dyDescent="0.2">
      <c r="A301" s="1">
        <v>13053106</v>
      </c>
      <c r="B301" s="4" t="s">
        <v>304</v>
      </c>
      <c r="C301" s="1" t="s">
        <v>1561</v>
      </c>
      <c r="D301" s="3">
        <v>5490000</v>
      </c>
      <c r="E301" s="3">
        <v>5490724.7954700002</v>
      </c>
      <c r="F301" s="5">
        <f>(E301-D301)/D301</f>
        <v>1.3202103278692982E-4</v>
      </c>
    </row>
    <row r="302" spans="1:6" ht="54" x14ac:dyDescent="0.2">
      <c r="A302" s="1">
        <v>13053107</v>
      </c>
      <c r="B302" s="4" t="s">
        <v>305</v>
      </c>
      <c r="C302" s="1" t="s">
        <v>1561</v>
      </c>
      <c r="D302" s="3">
        <v>6619000</v>
      </c>
      <c r="E302" s="3">
        <v>6619864.7954700002</v>
      </c>
      <c r="F302" s="5">
        <f>(E302-D302)/D302</f>
        <v>1.3065349297480656E-4</v>
      </c>
    </row>
    <row r="303" spans="1:6" ht="72" x14ac:dyDescent="0.2">
      <c r="A303" s="1">
        <v>13053108</v>
      </c>
      <c r="B303" s="4" t="s">
        <v>306</v>
      </c>
      <c r="C303" s="1" t="s">
        <v>1561</v>
      </c>
      <c r="D303" s="3">
        <v>9098000</v>
      </c>
      <c r="E303" s="3">
        <v>9098464.7954699993</v>
      </c>
      <c r="F303" s="5">
        <f>(E303-D303)/D303</f>
        <v>5.1087653330326817E-5</v>
      </c>
    </row>
    <row r="304" spans="1:6" ht="36" x14ac:dyDescent="0.2">
      <c r="A304" s="1">
        <v>13060103</v>
      </c>
      <c r="B304" s="4" t="s">
        <v>307</v>
      </c>
      <c r="C304" s="1" t="s">
        <v>1562</v>
      </c>
      <c r="D304" s="3">
        <v>16100</v>
      </c>
      <c r="E304" s="3">
        <v>16117.742406240002</v>
      </c>
      <c r="F304" s="5">
        <f>(E304-D304)/D304</f>
        <v>1.1020128099380317E-3</v>
      </c>
    </row>
    <row r="305" spans="1:6" ht="36" x14ac:dyDescent="0.2">
      <c r="A305" s="1">
        <v>13060104</v>
      </c>
      <c r="B305" s="4" t="s">
        <v>308</v>
      </c>
      <c r="C305" s="1" t="s">
        <v>1562</v>
      </c>
      <c r="D305" s="3">
        <v>20900</v>
      </c>
      <c r="E305" s="3">
        <v>20941.084662599998</v>
      </c>
      <c r="F305" s="5">
        <f>(E305-D305)/D305</f>
        <v>1.9657733301434647E-3</v>
      </c>
    </row>
    <row r="306" spans="1:6" ht="36" x14ac:dyDescent="0.2">
      <c r="A306" s="1">
        <v>13060105</v>
      </c>
      <c r="B306" s="4" t="s">
        <v>309</v>
      </c>
      <c r="C306" s="1" t="s">
        <v>1562</v>
      </c>
      <c r="D306" s="3">
        <v>29600</v>
      </c>
      <c r="E306" s="3">
        <v>29605.684662599997</v>
      </c>
      <c r="F306" s="5">
        <f>(E306-D306)/D306</f>
        <v>1.9204941216205927E-4</v>
      </c>
    </row>
    <row r="307" spans="1:6" ht="36" x14ac:dyDescent="0.2">
      <c r="A307" s="1">
        <v>13060106</v>
      </c>
      <c r="B307" s="4" t="s">
        <v>310</v>
      </c>
      <c r="C307" s="1" t="s">
        <v>1562</v>
      </c>
      <c r="D307" s="3">
        <v>42700</v>
      </c>
      <c r="E307" s="3">
        <v>42749.5714725</v>
      </c>
      <c r="F307" s="5">
        <f>(E307-D307)/D307</f>
        <v>1.1609244145199017E-3</v>
      </c>
    </row>
    <row r="308" spans="1:6" ht="36" x14ac:dyDescent="0.2">
      <c r="A308" s="1">
        <v>13060107</v>
      </c>
      <c r="B308" s="4" t="s">
        <v>311</v>
      </c>
      <c r="C308" s="1" t="s">
        <v>1562</v>
      </c>
      <c r="D308" s="3">
        <v>60200</v>
      </c>
      <c r="E308" s="3">
        <v>60229.454131200007</v>
      </c>
      <c r="F308" s="5">
        <f>(E308-D308)/D308</f>
        <v>4.8927128239214948E-4</v>
      </c>
    </row>
    <row r="309" spans="1:6" ht="36" x14ac:dyDescent="0.2">
      <c r="A309" s="1">
        <v>13060108</v>
      </c>
      <c r="B309" s="4" t="s">
        <v>312</v>
      </c>
      <c r="C309" s="1" t="s">
        <v>1562</v>
      </c>
      <c r="D309" s="3">
        <v>95700</v>
      </c>
      <c r="E309" s="3">
        <v>95695.038865499999</v>
      </c>
      <c r="F309" s="5">
        <f>(E309-D309)/D309</f>
        <v>-5.1840485893429548E-5</v>
      </c>
    </row>
    <row r="310" spans="1:6" ht="36" x14ac:dyDescent="0.2">
      <c r="A310" s="1">
        <v>13060109</v>
      </c>
      <c r="B310" s="4" t="s">
        <v>313</v>
      </c>
      <c r="C310" s="1" t="s">
        <v>1562</v>
      </c>
      <c r="D310" s="3">
        <v>165500</v>
      </c>
      <c r="E310" s="3">
        <v>165691.72367633999</v>
      </c>
      <c r="F310" s="5">
        <f>(E310-D310)/D310</f>
        <v>1.1584512165558013E-3</v>
      </c>
    </row>
    <row r="311" spans="1:6" ht="36" x14ac:dyDescent="0.2">
      <c r="A311" s="1">
        <v>13060110</v>
      </c>
      <c r="B311" s="4" t="s">
        <v>314</v>
      </c>
      <c r="C311" s="1" t="s">
        <v>1562</v>
      </c>
      <c r="D311" s="3">
        <v>249500</v>
      </c>
      <c r="E311" s="3">
        <v>249367.72869474001</v>
      </c>
      <c r="F311" s="5">
        <f>(E311-D311)/D311</f>
        <v>-5.3014551206407429E-4</v>
      </c>
    </row>
    <row r="312" spans="1:6" ht="36" x14ac:dyDescent="0.2">
      <c r="A312" s="1">
        <v>13060111</v>
      </c>
      <c r="B312" s="4" t="s">
        <v>315</v>
      </c>
      <c r="C312" s="1" t="s">
        <v>1562</v>
      </c>
      <c r="D312" s="3">
        <v>323000</v>
      </c>
      <c r="E312" s="3">
        <v>322964.66332058999</v>
      </c>
      <c r="F312" s="5">
        <f>(E312-D312)/D312</f>
        <v>-1.0940148424153179E-4</v>
      </c>
    </row>
    <row r="313" spans="1:6" ht="36" x14ac:dyDescent="0.2">
      <c r="A313" s="1">
        <v>13060403</v>
      </c>
      <c r="B313" s="4" t="s">
        <v>316</v>
      </c>
      <c r="C313" s="1" t="s">
        <v>1562</v>
      </c>
      <c r="D313" s="3">
        <v>16600</v>
      </c>
      <c r="E313" s="3">
        <v>16607.042406240002</v>
      </c>
      <c r="F313" s="5">
        <f>(E313-D313)/D313</f>
        <v>4.2424133975913148E-4</v>
      </c>
    </row>
    <row r="314" spans="1:6" ht="36" x14ac:dyDescent="0.2">
      <c r="A314" s="1">
        <v>13060404</v>
      </c>
      <c r="B314" s="4" t="s">
        <v>317</v>
      </c>
      <c r="C314" s="1" t="s">
        <v>1562</v>
      </c>
      <c r="D314" s="3">
        <v>21800</v>
      </c>
      <c r="E314" s="3">
        <v>21846.542540136001</v>
      </c>
      <c r="F314" s="5">
        <f>(E314-D314)/D314</f>
        <v>2.1349789053211354E-3</v>
      </c>
    </row>
    <row r="315" spans="1:6" ht="36" x14ac:dyDescent="0.2">
      <c r="A315" s="1">
        <v>13060405</v>
      </c>
      <c r="B315" s="4" t="s">
        <v>318</v>
      </c>
      <c r="C315" s="1" t="s">
        <v>1562</v>
      </c>
      <c r="D315" s="3">
        <v>31100</v>
      </c>
      <c r="E315" s="3">
        <v>31144.292540136001</v>
      </c>
      <c r="F315" s="5">
        <f>(E315-D315)/D315</f>
        <v>1.4241974320257477E-3</v>
      </c>
    </row>
    <row r="316" spans="1:6" ht="36" x14ac:dyDescent="0.2">
      <c r="A316" s="1">
        <v>13060406</v>
      </c>
      <c r="B316" s="4" t="s">
        <v>319</v>
      </c>
      <c r="C316" s="1" t="s">
        <v>1562</v>
      </c>
      <c r="D316" s="3">
        <v>44900</v>
      </c>
      <c r="E316" s="3">
        <v>44933.942540135999</v>
      </c>
      <c r="F316" s="5">
        <f>(E316-D316)/D316</f>
        <v>7.5595857763916636E-4</v>
      </c>
    </row>
    <row r="317" spans="1:6" ht="36" x14ac:dyDescent="0.2">
      <c r="A317" s="1">
        <v>13060407</v>
      </c>
      <c r="B317" s="4" t="s">
        <v>320</v>
      </c>
      <c r="C317" s="1" t="s">
        <v>1562</v>
      </c>
      <c r="D317" s="3">
        <v>63500</v>
      </c>
      <c r="E317" s="3">
        <v>63548.908032090003</v>
      </c>
      <c r="F317" s="5">
        <f>(E317-D317)/D317</f>
        <v>7.7020522976382617E-4</v>
      </c>
    </row>
    <row r="318" spans="1:6" ht="36" x14ac:dyDescent="0.2">
      <c r="A318" s="1">
        <v>13060408</v>
      </c>
      <c r="B318" s="4" t="s">
        <v>321</v>
      </c>
      <c r="C318" s="1" t="s">
        <v>1562</v>
      </c>
      <c r="D318" s="3">
        <v>112500</v>
      </c>
      <c r="E318" s="3">
        <v>112532.41877675999</v>
      </c>
      <c r="F318" s="5">
        <f>(E318-D318)/D318</f>
        <v>2.881669045332819E-4</v>
      </c>
    </row>
    <row r="319" spans="1:6" ht="36" x14ac:dyDescent="0.2">
      <c r="A319" s="1">
        <v>13060409</v>
      </c>
      <c r="B319" s="4" t="s">
        <v>322</v>
      </c>
      <c r="C319" s="1" t="s">
        <v>1562</v>
      </c>
      <c r="D319" s="3">
        <v>170000</v>
      </c>
      <c r="E319" s="3">
        <v>170152.93880919</v>
      </c>
      <c r="F319" s="5">
        <f>(E319-D319)/D319</f>
        <v>8.9964005405884513E-4</v>
      </c>
    </row>
    <row r="320" spans="1:6" ht="36" x14ac:dyDescent="0.2">
      <c r="A320" s="1">
        <v>13060410</v>
      </c>
      <c r="B320" s="4" t="s">
        <v>323</v>
      </c>
      <c r="C320" s="1" t="s">
        <v>1562</v>
      </c>
      <c r="D320" s="3">
        <v>272000</v>
      </c>
      <c r="E320" s="3">
        <v>271895.15879348997</v>
      </c>
      <c r="F320" s="5">
        <f>(E320-D320)/D320</f>
        <v>-3.8544561216921841E-4</v>
      </c>
    </row>
    <row r="321" spans="1:6" ht="36" x14ac:dyDescent="0.2">
      <c r="A321" s="1">
        <v>13060411</v>
      </c>
      <c r="B321" s="4" t="s">
        <v>324</v>
      </c>
      <c r="C321" s="1" t="s">
        <v>1562</v>
      </c>
      <c r="D321" s="3">
        <v>373500</v>
      </c>
      <c r="E321" s="3">
        <v>373639.11081173999</v>
      </c>
      <c r="F321" s="5">
        <f>(E321-D321)/D321</f>
        <v>3.724519725300813E-4</v>
      </c>
    </row>
    <row r="322" spans="1:6" ht="54" x14ac:dyDescent="0.2">
      <c r="A322" s="1">
        <v>13060503</v>
      </c>
      <c r="B322" s="4" t="s">
        <v>325</v>
      </c>
      <c r="C322" s="1" t="s">
        <v>1562</v>
      </c>
      <c r="D322" s="3">
        <v>24200</v>
      </c>
      <c r="E322" s="3">
        <v>24230.042406240002</v>
      </c>
      <c r="F322" s="5">
        <f>(E322-D322)/D322</f>
        <v>1.2414217454546109E-3</v>
      </c>
    </row>
    <row r="323" spans="1:6" ht="54" x14ac:dyDescent="0.2">
      <c r="A323" s="1">
        <v>13060504</v>
      </c>
      <c r="B323" s="4" t="s">
        <v>326</v>
      </c>
      <c r="C323" s="1" t="s">
        <v>1562</v>
      </c>
      <c r="D323" s="3">
        <v>30700</v>
      </c>
      <c r="E323" s="3">
        <v>30733.742540136001</v>
      </c>
      <c r="F323" s="5">
        <f>(E323-D323)/D323</f>
        <v>1.099105541889299E-3</v>
      </c>
    </row>
    <row r="324" spans="1:6" ht="54" x14ac:dyDescent="0.2">
      <c r="A324" s="1">
        <v>13060505</v>
      </c>
      <c r="B324" s="4" t="s">
        <v>327</v>
      </c>
      <c r="C324" s="1" t="s">
        <v>1562</v>
      </c>
      <c r="D324" s="3">
        <v>45700</v>
      </c>
      <c r="E324" s="3">
        <v>45658.442540135999</v>
      </c>
      <c r="F324" s="5">
        <f>(E324-D324)/D324</f>
        <v>-9.0935360752738355E-4</v>
      </c>
    </row>
    <row r="325" spans="1:6" ht="54" x14ac:dyDescent="0.2">
      <c r="A325" s="1">
        <v>13060506</v>
      </c>
      <c r="B325" s="4" t="s">
        <v>328</v>
      </c>
      <c r="C325" s="1" t="s">
        <v>1562</v>
      </c>
      <c r="D325" s="3">
        <v>64300</v>
      </c>
      <c r="E325" s="3">
        <v>64260.242540136001</v>
      </c>
      <c r="F325" s="5">
        <f>(E325-D325)/D325</f>
        <v>-6.1831197300153218E-4</v>
      </c>
    </row>
    <row r="326" spans="1:6" ht="54" x14ac:dyDescent="0.2">
      <c r="A326" s="1">
        <v>13060507</v>
      </c>
      <c r="B326" s="4" t="s">
        <v>329</v>
      </c>
      <c r="C326" s="1" t="s">
        <v>1562</v>
      </c>
      <c r="D326" s="3">
        <v>87600</v>
      </c>
      <c r="E326" s="3">
        <v>87578.158032089996</v>
      </c>
      <c r="F326" s="5">
        <f>(E326-D326)/D326</f>
        <v>-2.4933753321922732E-4</v>
      </c>
    </row>
    <row r="327" spans="1:6" ht="54" x14ac:dyDescent="0.2">
      <c r="A327" s="1">
        <v>13060508</v>
      </c>
      <c r="B327" s="4" t="s">
        <v>330</v>
      </c>
      <c r="C327" s="1" t="s">
        <v>1562</v>
      </c>
      <c r="D327" s="3">
        <v>138000</v>
      </c>
      <c r="E327" s="3">
        <v>138102.01877676</v>
      </c>
      <c r="F327" s="5">
        <f>(E327-D327)/D327</f>
        <v>7.3926649826086988E-4</v>
      </c>
    </row>
    <row r="328" spans="1:6" ht="54" x14ac:dyDescent="0.2">
      <c r="A328" s="1">
        <v>13060509</v>
      </c>
      <c r="B328" s="4" t="s">
        <v>331</v>
      </c>
      <c r="C328" s="1" t="s">
        <v>1562</v>
      </c>
      <c r="D328" s="3">
        <v>210000</v>
      </c>
      <c r="E328" s="3">
        <v>209999.38880919002</v>
      </c>
      <c r="F328" s="5">
        <f>(E328-D328)/D328</f>
        <v>-2.9104324284985306E-6</v>
      </c>
    </row>
    <row r="329" spans="1:6" ht="36" x14ac:dyDescent="0.2">
      <c r="A329" s="1">
        <v>13070301</v>
      </c>
      <c r="B329" s="4" t="s">
        <v>332</v>
      </c>
      <c r="C329" s="1" t="s">
        <v>1562</v>
      </c>
      <c r="D329" s="3">
        <v>81100</v>
      </c>
      <c r="E329" s="3">
        <v>81093.214994199996</v>
      </c>
      <c r="F329" s="5">
        <f>(E329-D329)/D329</f>
        <v>-8.3662217016078921E-5</v>
      </c>
    </row>
    <row r="330" spans="1:6" ht="36" x14ac:dyDescent="0.2">
      <c r="A330" s="1">
        <v>13070302</v>
      </c>
      <c r="B330" s="4" t="s">
        <v>333</v>
      </c>
      <c r="C330" s="1" t="s">
        <v>1562</v>
      </c>
      <c r="D330" s="3">
        <v>109000</v>
      </c>
      <c r="E330" s="3">
        <v>108907.71499419998</v>
      </c>
      <c r="F330" s="5">
        <f>(E330-D330)/D330</f>
        <v>-8.4665142935796836E-4</v>
      </c>
    </row>
    <row r="331" spans="1:6" ht="36" x14ac:dyDescent="0.2">
      <c r="A331" s="1">
        <v>13070303</v>
      </c>
      <c r="B331" s="4" t="s">
        <v>334</v>
      </c>
      <c r="C331" s="1" t="s">
        <v>1562</v>
      </c>
      <c r="D331" s="3">
        <v>160500</v>
      </c>
      <c r="E331" s="3">
        <v>160633.48158899997</v>
      </c>
      <c r="F331" s="5">
        <f>(E331-D331)/D331</f>
        <v>8.3166099065404124E-4</v>
      </c>
    </row>
    <row r="332" spans="1:6" ht="36" x14ac:dyDescent="0.2">
      <c r="A332" s="1">
        <v>13070304</v>
      </c>
      <c r="B332" s="4" t="s">
        <v>335</v>
      </c>
      <c r="C332" s="1" t="s">
        <v>1562</v>
      </c>
      <c r="D332" s="3">
        <v>218000</v>
      </c>
      <c r="E332" s="3">
        <v>218173.48158899997</v>
      </c>
      <c r="F332" s="5">
        <f>(E332-D332)/D332</f>
        <v>7.9578710550446611E-4</v>
      </c>
    </row>
    <row r="333" spans="1:6" ht="36" x14ac:dyDescent="0.2">
      <c r="A333" s="1">
        <v>13070305</v>
      </c>
      <c r="B333" s="4" t="s">
        <v>336</v>
      </c>
      <c r="C333" s="1" t="s">
        <v>1562</v>
      </c>
      <c r="D333" s="3">
        <v>336500</v>
      </c>
      <c r="E333" s="3">
        <v>336335.49807780003</v>
      </c>
      <c r="F333" s="5">
        <f>(E333-D333)/D333</f>
        <v>-4.8886158157494277E-4</v>
      </c>
    </row>
    <row r="334" spans="1:6" ht="36" x14ac:dyDescent="0.2">
      <c r="A334" s="1">
        <v>13070306</v>
      </c>
      <c r="B334" s="4" t="s">
        <v>337</v>
      </c>
      <c r="C334" s="1" t="s">
        <v>1562</v>
      </c>
      <c r="D334" s="3">
        <v>492000</v>
      </c>
      <c r="E334" s="3">
        <v>492045.30019860005</v>
      </c>
      <c r="F334" s="5">
        <f>(E334-D334)/D334</f>
        <v>9.2073574390336195E-5</v>
      </c>
    </row>
    <row r="335" spans="1:6" ht="36" x14ac:dyDescent="0.2">
      <c r="A335" s="1">
        <v>13070307</v>
      </c>
      <c r="B335" s="4" t="s">
        <v>338</v>
      </c>
      <c r="C335" s="1" t="s">
        <v>1562</v>
      </c>
      <c r="D335" s="3">
        <v>757500</v>
      </c>
      <c r="E335" s="3">
        <v>757467.07498167991</v>
      </c>
      <c r="F335" s="5">
        <f>(E335-D335)/D335</f>
        <v>-4.3465370719594628E-5</v>
      </c>
    </row>
    <row r="336" spans="1:6" ht="36" x14ac:dyDescent="0.2">
      <c r="A336" s="1">
        <v>13070308</v>
      </c>
      <c r="B336" s="4" t="s">
        <v>339</v>
      </c>
      <c r="C336" s="1" t="s">
        <v>1562</v>
      </c>
      <c r="D336" s="3">
        <v>1028000</v>
      </c>
      <c r="E336" s="3">
        <v>1028440.0799835999</v>
      </c>
      <c r="F336" s="5">
        <f>(E336-D336)/D336</f>
        <v>4.280933692606514E-4</v>
      </c>
    </row>
    <row r="337" spans="1:6" ht="36" x14ac:dyDescent="0.2">
      <c r="A337" s="1">
        <v>13070309</v>
      </c>
      <c r="B337" s="4" t="s">
        <v>340</v>
      </c>
      <c r="C337" s="1" t="s">
        <v>1562</v>
      </c>
      <c r="D337" s="3">
        <v>1351000</v>
      </c>
      <c r="E337" s="3">
        <v>1351139.0109853998</v>
      </c>
      <c r="F337" s="5">
        <f>(E337-D337)/D337</f>
        <v>1.0289488186515857E-4</v>
      </c>
    </row>
    <row r="338" spans="1:6" ht="36" x14ac:dyDescent="0.2">
      <c r="A338" s="1">
        <v>13070310</v>
      </c>
      <c r="B338" s="4" t="s">
        <v>341</v>
      </c>
      <c r="C338" s="1" t="s">
        <v>1562</v>
      </c>
      <c r="D338" s="3">
        <v>1924000</v>
      </c>
      <c r="E338" s="3">
        <v>1923988.9152436</v>
      </c>
      <c r="F338" s="5">
        <f>(E338-D338)/D338</f>
        <v>-5.7613079001925684E-6</v>
      </c>
    </row>
    <row r="339" spans="1:6" ht="36" x14ac:dyDescent="0.2">
      <c r="A339" s="1">
        <v>13070311</v>
      </c>
      <c r="B339" s="4" t="s">
        <v>342</v>
      </c>
      <c r="C339" s="1" t="s">
        <v>1562</v>
      </c>
      <c r="D339" s="3">
        <v>2647000</v>
      </c>
      <c r="E339" s="3">
        <v>2647644.5787362</v>
      </c>
      <c r="F339" s="5">
        <f>(E339-D339)/D339</f>
        <v>2.4351293396297595E-4</v>
      </c>
    </row>
    <row r="340" spans="1:6" ht="36" x14ac:dyDescent="0.2">
      <c r="A340" s="1">
        <v>13070312</v>
      </c>
      <c r="B340" s="4" t="s">
        <v>343</v>
      </c>
      <c r="C340" s="1" t="s">
        <v>1562</v>
      </c>
      <c r="D340" s="3">
        <v>3328000</v>
      </c>
      <c r="E340" s="3">
        <v>3328403.6169067998</v>
      </c>
      <c r="F340" s="5">
        <f>(E340-D340)/D340</f>
        <v>1.2127911862976012E-4</v>
      </c>
    </row>
    <row r="341" spans="1:6" ht="36" x14ac:dyDescent="0.2">
      <c r="A341" s="1">
        <v>13070313</v>
      </c>
      <c r="B341" s="4" t="s">
        <v>344</v>
      </c>
      <c r="C341" s="1" t="s">
        <v>1562</v>
      </c>
      <c r="D341" s="3">
        <v>4090000</v>
      </c>
      <c r="E341" s="3">
        <v>4090894.1270375997</v>
      </c>
      <c r="F341" s="5">
        <f>(E341-D341)/D341</f>
        <v>2.186129676282843E-4</v>
      </c>
    </row>
    <row r="342" spans="1:6" ht="36" x14ac:dyDescent="0.2">
      <c r="A342" s="1">
        <v>13070314</v>
      </c>
      <c r="B342" s="4" t="s">
        <v>345</v>
      </c>
      <c r="C342" s="1" t="s">
        <v>1562</v>
      </c>
      <c r="D342" s="3">
        <v>5109000</v>
      </c>
      <c r="E342" s="3">
        <v>5109436.6032196004</v>
      </c>
      <c r="F342" s="5">
        <f>(E342-D342)/D342</f>
        <v>8.5457666784183672E-5</v>
      </c>
    </row>
    <row r="343" spans="1:6" ht="36" x14ac:dyDescent="0.2">
      <c r="A343" s="1">
        <v>13070315</v>
      </c>
      <c r="B343" s="4" t="s">
        <v>346</v>
      </c>
      <c r="C343" s="1" t="s">
        <v>1562</v>
      </c>
      <c r="D343" s="3">
        <v>6708000</v>
      </c>
      <c r="E343" s="3">
        <v>6708654.8273550002</v>
      </c>
      <c r="F343" s="5">
        <f>(E343-D343)/D343</f>
        <v>9.7618866279098151E-5</v>
      </c>
    </row>
    <row r="344" spans="1:6" ht="36" x14ac:dyDescent="0.2">
      <c r="A344" s="1">
        <v>13070316</v>
      </c>
      <c r="B344" s="4" t="s">
        <v>347</v>
      </c>
      <c r="C344" s="1" t="s">
        <v>1562</v>
      </c>
      <c r="D344" s="3">
        <v>8388000</v>
      </c>
      <c r="E344" s="3">
        <v>8388511.5844750004</v>
      </c>
      <c r="F344" s="5">
        <f>(E344-D344)/D344</f>
        <v>6.0990042322411652E-5</v>
      </c>
    </row>
    <row r="345" spans="1:6" ht="54" x14ac:dyDescent="0.2">
      <c r="A345" s="1">
        <v>13071101</v>
      </c>
      <c r="B345" s="4" t="s">
        <v>348</v>
      </c>
      <c r="C345" s="1" t="s">
        <v>1562</v>
      </c>
      <c r="D345" s="3">
        <v>163000</v>
      </c>
      <c r="E345" s="3">
        <v>163111.17603480001</v>
      </c>
      <c r="F345" s="5">
        <f>(E345-D345)/D345</f>
        <v>6.820615631902442E-4</v>
      </c>
    </row>
    <row r="346" spans="1:6" ht="54" x14ac:dyDescent="0.2">
      <c r="A346" s="1">
        <v>13071102</v>
      </c>
      <c r="B346" s="4" t="s">
        <v>349</v>
      </c>
      <c r="C346" s="1" t="s">
        <v>1562</v>
      </c>
      <c r="D346" s="3">
        <v>184000</v>
      </c>
      <c r="E346" s="3">
        <v>183824.70327479998</v>
      </c>
      <c r="F346" s="5">
        <f>(E346-D346)/D346</f>
        <v>-9.5269959347838861E-4</v>
      </c>
    </row>
    <row r="347" spans="1:6" ht="54" x14ac:dyDescent="0.2">
      <c r="A347" s="1">
        <v>13071103</v>
      </c>
      <c r="B347" s="4" t="s">
        <v>350</v>
      </c>
      <c r="C347" s="1" t="s">
        <v>1562</v>
      </c>
      <c r="D347" s="3">
        <v>237000</v>
      </c>
      <c r="E347" s="3">
        <v>237001.8141966</v>
      </c>
      <c r="F347" s="5">
        <f>(E347-D347)/D347</f>
        <v>7.6548379746694041E-6</v>
      </c>
    </row>
    <row r="348" spans="1:6" ht="54" x14ac:dyDescent="0.2">
      <c r="A348" s="1">
        <v>13071104</v>
      </c>
      <c r="B348" s="4" t="s">
        <v>351</v>
      </c>
      <c r="C348" s="1" t="s">
        <v>1562</v>
      </c>
      <c r="D348" s="3">
        <v>258500</v>
      </c>
      <c r="E348" s="3">
        <v>258436.86867659999</v>
      </c>
      <c r="F348" s="5">
        <f>(E348-D348)/D348</f>
        <v>-2.442217539652292E-4</v>
      </c>
    </row>
    <row r="349" spans="1:6" ht="54" x14ac:dyDescent="0.2">
      <c r="A349" s="1">
        <v>13071105</v>
      </c>
      <c r="B349" s="4" t="s">
        <v>352</v>
      </c>
      <c r="C349" s="1" t="s">
        <v>1562</v>
      </c>
      <c r="D349" s="3">
        <v>296000</v>
      </c>
      <c r="E349" s="3">
        <v>296026.326153</v>
      </c>
      <c r="F349" s="5">
        <f>(E349-D349)/D349</f>
        <v>8.893970608108715E-5</v>
      </c>
    </row>
    <row r="350" spans="1:6" ht="54" x14ac:dyDescent="0.2">
      <c r="A350" s="1">
        <v>13071106</v>
      </c>
      <c r="B350" s="4" t="s">
        <v>353</v>
      </c>
      <c r="C350" s="1" t="s">
        <v>1562</v>
      </c>
      <c r="D350" s="3">
        <v>336500</v>
      </c>
      <c r="E350" s="3">
        <v>336714.46848000004</v>
      </c>
      <c r="F350" s="5">
        <f>(E350-D350)/D350</f>
        <v>6.3735060921259895E-4</v>
      </c>
    </row>
    <row r="351" spans="1:6" ht="54" x14ac:dyDescent="0.2">
      <c r="A351" s="1">
        <v>13071107</v>
      </c>
      <c r="B351" s="4" t="s">
        <v>354</v>
      </c>
      <c r="C351" s="1" t="s">
        <v>1562</v>
      </c>
      <c r="D351" s="3">
        <v>389000</v>
      </c>
      <c r="E351" s="3">
        <v>389205.55020000006</v>
      </c>
      <c r="F351" s="5">
        <f>(E351-D351)/D351</f>
        <v>5.2840668380477141E-4</v>
      </c>
    </row>
    <row r="352" spans="1:6" ht="54" x14ac:dyDescent="0.2">
      <c r="A352" s="1">
        <v>13071108</v>
      </c>
      <c r="B352" s="4" t="s">
        <v>355</v>
      </c>
      <c r="C352" s="1" t="s">
        <v>1562</v>
      </c>
      <c r="D352" s="3">
        <v>428000</v>
      </c>
      <c r="E352" s="3">
        <v>427973.02266000002</v>
      </c>
      <c r="F352" s="5">
        <f>(E352-D352)/D352</f>
        <v>-6.3031168224259555E-5</v>
      </c>
    </row>
    <row r="353" spans="1:6" ht="54" x14ac:dyDescent="0.2">
      <c r="A353" s="1">
        <v>13071109</v>
      </c>
      <c r="B353" s="4" t="s">
        <v>356</v>
      </c>
      <c r="C353" s="1" t="s">
        <v>1562</v>
      </c>
      <c r="D353" s="3">
        <v>485000</v>
      </c>
      <c r="E353" s="3">
        <v>484937.10438000003</v>
      </c>
      <c r="F353" s="5">
        <f>(E353-D353)/D353</f>
        <v>-1.2968169072158058E-4</v>
      </c>
    </row>
    <row r="354" spans="1:6" ht="54" x14ac:dyDescent="0.2">
      <c r="A354" s="1">
        <v>13071111</v>
      </c>
      <c r="B354" s="4" t="s">
        <v>357</v>
      </c>
      <c r="C354" s="1" t="s">
        <v>1562</v>
      </c>
      <c r="D354" s="3">
        <v>779000</v>
      </c>
      <c r="E354" s="3">
        <v>779293.87439799996</v>
      </c>
      <c r="F354" s="5">
        <f>(E354-D354)/D354</f>
        <v>3.7724569704744067E-4</v>
      </c>
    </row>
    <row r="355" spans="1:6" ht="54" x14ac:dyDescent="0.2">
      <c r="A355" s="1">
        <v>13071201</v>
      </c>
      <c r="B355" s="4" t="s">
        <v>358</v>
      </c>
      <c r="C355" s="1" t="s">
        <v>1562</v>
      </c>
      <c r="D355" s="3">
        <v>231500</v>
      </c>
      <c r="E355" s="3">
        <v>231476.67603480001</v>
      </c>
      <c r="F355" s="5">
        <f>(E355-D355)/D355</f>
        <v>-1.0075146954639394E-4</v>
      </c>
    </row>
    <row r="356" spans="1:6" ht="54" x14ac:dyDescent="0.2">
      <c r="A356" s="1">
        <v>13071202</v>
      </c>
      <c r="B356" s="4" t="s">
        <v>359</v>
      </c>
      <c r="C356" s="1" t="s">
        <v>1562</v>
      </c>
      <c r="D356" s="3">
        <v>263000</v>
      </c>
      <c r="E356" s="3">
        <v>263169.61383659998</v>
      </c>
      <c r="F356" s="5">
        <f>(E356-D356)/D356</f>
        <v>6.4491953079840131E-4</v>
      </c>
    </row>
    <row r="357" spans="1:6" ht="54" x14ac:dyDescent="0.2">
      <c r="A357" s="1">
        <v>13071203</v>
      </c>
      <c r="B357" s="4" t="s">
        <v>360</v>
      </c>
      <c r="C357" s="1" t="s">
        <v>1562</v>
      </c>
      <c r="D357" s="3">
        <v>324500</v>
      </c>
      <c r="E357" s="3">
        <v>324296.18094780005</v>
      </c>
      <c r="F357" s="5">
        <f>(E357-D357)/D357</f>
        <v>-6.281018557779646E-4</v>
      </c>
    </row>
    <row r="358" spans="1:6" ht="54" x14ac:dyDescent="0.2">
      <c r="A358" s="1">
        <v>13071204</v>
      </c>
      <c r="B358" s="4" t="s">
        <v>361</v>
      </c>
      <c r="C358" s="1" t="s">
        <v>1562</v>
      </c>
      <c r="D358" s="3">
        <v>378500</v>
      </c>
      <c r="E358" s="3">
        <v>378369.61986900005</v>
      </c>
      <c r="F358" s="5">
        <f>(E358-D358)/D358</f>
        <v>-3.4446533949789807E-4</v>
      </c>
    </row>
    <row r="359" spans="1:6" ht="54" x14ac:dyDescent="0.2">
      <c r="A359" s="1">
        <v>13071205</v>
      </c>
      <c r="B359" s="4" t="s">
        <v>362</v>
      </c>
      <c r="C359" s="1" t="s">
        <v>1562</v>
      </c>
      <c r="D359" s="3">
        <v>435500</v>
      </c>
      <c r="E359" s="3">
        <v>435239.96301539999</v>
      </c>
      <c r="F359" s="5">
        <f>(E359-D359)/D359</f>
        <v>-5.9709984982780787E-4</v>
      </c>
    </row>
    <row r="360" spans="1:6" ht="54" x14ac:dyDescent="0.2">
      <c r="A360" s="1">
        <v>13071206</v>
      </c>
      <c r="B360" s="4" t="s">
        <v>363</v>
      </c>
      <c r="C360" s="1" t="s">
        <v>1562</v>
      </c>
      <c r="D360" s="3">
        <v>496500</v>
      </c>
      <c r="E360" s="3">
        <v>496562.59472400002</v>
      </c>
      <c r="F360" s="5">
        <f>(E360-D360)/D360</f>
        <v>1.2607195166168005E-4</v>
      </c>
    </row>
    <row r="361" spans="1:6" ht="54" x14ac:dyDescent="0.2">
      <c r="A361" s="1">
        <v>13071207</v>
      </c>
      <c r="B361" s="4" t="s">
        <v>364</v>
      </c>
      <c r="C361" s="1" t="s">
        <v>1562</v>
      </c>
      <c r="D361" s="3">
        <v>577500</v>
      </c>
      <c r="E361" s="3">
        <v>577754.62064400001</v>
      </c>
      <c r="F361" s="5">
        <f>(E361-D361)/D361</f>
        <v>4.4090154805196476E-4</v>
      </c>
    </row>
    <row r="362" spans="1:6" ht="54" x14ac:dyDescent="0.2">
      <c r="A362" s="1">
        <v>13071208</v>
      </c>
      <c r="B362" s="4" t="s">
        <v>365</v>
      </c>
      <c r="C362" s="1" t="s">
        <v>1562</v>
      </c>
      <c r="D362" s="3">
        <v>636000</v>
      </c>
      <c r="E362" s="3">
        <v>636277.89814800001</v>
      </c>
      <c r="F362" s="5">
        <f>(E362-D362)/D362</f>
        <v>4.3694677358491744E-4</v>
      </c>
    </row>
    <row r="363" spans="1:6" ht="54" x14ac:dyDescent="0.2">
      <c r="A363" s="1">
        <v>13071209</v>
      </c>
      <c r="B363" s="4" t="s">
        <v>366</v>
      </c>
      <c r="C363" s="1" t="s">
        <v>1562</v>
      </c>
      <c r="D363" s="3">
        <v>1076000</v>
      </c>
      <c r="E363" s="3">
        <v>1076401.776057</v>
      </c>
      <c r="F363" s="5">
        <f>(E363-D363)/D363</f>
        <v>3.733978224907427E-4</v>
      </c>
    </row>
    <row r="364" spans="1:6" ht="54" x14ac:dyDescent="0.2">
      <c r="A364" s="1">
        <v>13071211</v>
      </c>
      <c r="B364" s="4" t="s">
        <v>367</v>
      </c>
      <c r="C364" s="1" t="s">
        <v>1562</v>
      </c>
      <c r="D364" s="3">
        <v>1182000</v>
      </c>
      <c r="E364" s="3">
        <v>1182760.4103492</v>
      </c>
      <c r="F364" s="5">
        <f>(E364-D364)/D364</f>
        <v>6.4332516852793069E-4</v>
      </c>
    </row>
    <row r="365" spans="1:6" ht="54" x14ac:dyDescent="0.2">
      <c r="A365" s="1">
        <v>13071501</v>
      </c>
      <c r="B365" s="4" t="s">
        <v>368</v>
      </c>
      <c r="C365" s="1" t="s">
        <v>1562</v>
      </c>
      <c r="D365" s="3">
        <v>79500</v>
      </c>
      <c r="E365" s="3">
        <v>79457.67603480001</v>
      </c>
      <c r="F365" s="5">
        <f>(E365-D365)/D365</f>
        <v>-5.3237692075459365E-4</v>
      </c>
    </row>
    <row r="366" spans="1:6" ht="54" x14ac:dyDescent="0.2">
      <c r="A366" s="1">
        <v>13071502</v>
      </c>
      <c r="B366" s="4" t="s">
        <v>369</v>
      </c>
      <c r="C366" s="1" t="s">
        <v>1562</v>
      </c>
      <c r="D366" s="3">
        <v>133500</v>
      </c>
      <c r="E366" s="3">
        <v>133318.86867659999</v>
      </c>
      <c r="F366" s="5">
        <f>(E366-D366)/D366</f>
        <v>-1.3567889393259307E-3</v>
      </c>
    </row>
    <row r="367" spans="1:6" ht="54" x14ac:dyDescent="0.2">
      <c r="A367" s="1">
        <v>13071503</v>
      </c>
      <c r="B367" s="4" t="s">
        <v>370</v>
      </c>
      <c r="C367" s="1" t="s">
        <v>1562</v>
      </c>
      <c r="D367" s="3">
        <v>198000</v>
      </c>
      <c r="E367" s="3">
        <v>198071.41847999999</v>
      </c>
      <c r="F367" s="5">
        <f>(E367-D367)/D367</f>
        <v>3.6069939393935859E-4</v>
      </c>
    </row>
    <row r="368" spans="1:6" ht="54" x14ac:dyDescent="0.2">
      <c r="A368" s="1">
        <v>13071504</v>
      </c>
      <c r="B368" s="4" t="s">
        <v>371</v>
      </c>
      <c r="C368" s="1" t="s">
        <v>1562</v>
      </c>
      <c r="D368" s="3">
        <v>228000</v>
      </c>
      <c r="E368" s="3">
        <v>228285.60438</v>
      </c>
      <c r="F368" s="5">
        <f>(E368-D368)/D368</f>
        <v>1.2526507894737031E-3</v>
      </c>
    </row>
    <row r="369" spans="1:6" ht="54" x14ac:dyDescent="0.2">
      <c r="A369" s="1">
        <v>13073101</v>
      </c>
      <c r="B369" s="4" t="s">
        <v>372</v>
      </c>
      <c r="C369" s="1" t="s">
        <v>1562</v>
      </c>
      <c r="D369" s="3">
        <v>62400</v>
      </c>
      <c r="E369" s="3">
        <v>62367.2240456</v>
      </c>
      <c r="F369" s="5">
        <f>(E369-D369)/D369</f>
        <v>-5.2525567948718025E-4</v>
      </c>
    </row>
    <row r="370" spans="1:6" ht="54" x14ac:dyDescent="0.2">
      <c r="A370" s="1">
        <v>13073102</v>
      </c>
      <c r="B370" s="4" t="s">
        <v>373</v>
      </c>
      <c r="C370" s="1" t="s">
        <v>1562</v>
      </c>
      <c r="D370" s="3">
        <v>71000</v>
      </c>
      <c r="E370" s="3">
        <v>70956.2240456</v>
      </c>
      <c r="F370" s="5">
        <f>(E370-D370)/D370</f>
        <v>-6.1656273802816969E-4</v>
      </c>
    </row>
    <row r="371" spans="1:6" ht="54" x14ac:dyDescent="0.2">
      <c r="A371" s="1">
        <v>13073103</v>
      </c>
      <c r="B371" s="4" t="s">
        <v>374</v>
      </c>
      <c r="C371" s="1" t="s">
        <v>1562</v>
      </c>
      <c r="D371" s="3">
        <v>103000</v>
      </c>
      <c r="E371" s="3">
        <v>102886.72404559999</v>
      </c>
      <c r="F371" s="5">
        <f>(E371-D371)/D371</f>
        <v>-1.0997665475729573E-3</v>
      </c>
    </row>
    <row r="372" spans="1:6" ht="54" x14ac:dyDescent="0.2">
      <c r="A372" s="1">
        <v>13073104</v>
      </c>
      <c r="B372" s="4" t="s">
        <v>375</v>
      </c>
      <c r="C372" s="1" t="s">
        <v>1562</v>
      </c>
      <c r="D372" s="3">
        <v>139500</v>
      </c>
      <c r="E372" s="3">
        <v>139431.6317234</v>
      </c>
      <c r="F372" s="5">
        <f>(E372-D372)/D372</f>
        <v>-4.900951727598448E-4</v>
      </c>
    </row>
    <row r="373" spans="1:6" ht="54" x14ac:dyDescent="0.2">
      <c r="A373" s="1">
        <v>13073105</v>
      </c>
      <c r="B373" s="4" t="s">
        <v>376</v>
      </c>
      <c r="C373" s="1" t="s">
        <v>1562</v>
      </c>
      <c r="D373" s="3">
        <v>215000</v>
      </c>
      <c r="E373" s="3">
        <v>214946.71514619997</v>
      </c>
      <c r="F373" s="5">
        <f>(E373-D373)/D373</f>
        <v>-2.4783652930244327E-4</v>
      </c>
    </row>
    <row r="374" spans="1:6" ht="54" x14ac:dyDescent="0.2">
      <c r="A374" s="1">
        <v>13073106</v>
      </c>
      <c r="B374" s="4" t="s">
        <v>377</v>
      </c>
      <c r="C374" s="1" t="s">
        <v>1562</v>
      </c>
      <c r="D374" s="3">
        <v>323000</v>
      </c>
      <c r="E374" s="3">
        <v>323039.72138800001</v>
      </c>
      <c r="F374" s="5">
        <f>(E374-D374)/D374</f>
        <v>1.2297643343654919E-4</v>
      </c>
    </row>
    <row r="375" spans="1:6" ht="54" x14ac:dyDescent="0.2">
      <c r="A375" s="1">
        <v>13073107</v>
      </c>
      <c r="B375" s="4" t="s">
        <v>378</v>
      </c>
      <c r="C375" s="1" t="s">
        <v>1562</v>
      </c>
      <c r="D375" s="3">
        <v>408500</v>
      </c>
      <c r="E375" s="3">
        <v>408594.5665818</v>
      </c>
      <c r="F375" s="5">
        <f>(E375-D375)/D375</f>
        <v>2.3149714026927281E-4</v>
      </c>
    </row>
    <row r="376" spans="1:6" ht="54" x14ac:dyDescent="0.2">
      <c r="A376" s="1">
        <v>13073108</v>
      </c>
      <c r="B376" s="4" t="s">
        <v>379</v>
      </c>
      <c r="C376" s="1" t="s">
        <v>1562</v>
      </c>
      <c r="D376" s="3">
        <v>495500</v>
      </c>
      <c r="E376" s="3">
        <v>495401.7565744</v>
      </c>
      <c r="F376" s="5">
        <f>(E376-D376)/D376</f>
        <v>-1.9827129283551536E-4</v>
      </c>
    </row>
    <row r="377" spans="1:6" ht="54" x14ac:dyDescent="0.2">
      <c r="A377" s="1">
        <v>13073201</v>
      </c>
      <c r="B377" s="4" t="s">
        <v>380</v>
      </c>
      <c r="C377" s="1" t="s">
        <v>1562</v>
      </c>
      <c r="D377" s="3">
        <v>90300</v>
      </c>
      <c r="E377" s="3">
        <v>90254.699492199987</v>
      </c>
      <c r="F377" s="5">
        <f>(E377-D377)/D377</f>
        <v>-5.0166675304555138E-4</v>
      </c>
    </row>
    <row r="378" spans="1:6" ht="54" x14ac:dyDescent="0.2">
      <c r="A378" s="1">
        <v>13073202</v>
      </c>
      <c r="B378" s="4" t="s">
        <v>381</v>
      </c>
      <c r="C378" s="1" t="s">
        <v>1562</v>
      </c>
      <c r="D378" s="3">
        <v>132000</v>
      </c>
      <c r="E378" s="3">
        <v>132042.27406619999</v>
      </c>
      <c r="F378" s="5">
        <f>(E378-D378)/D378</f>
        <v>3.2025807727261438E-4</v>
      </c>
    </row>
    <row r="379" spans="1:6" ht="54" x14ac:dyDescent="0.2">
      <c r="A379" s="1">
        <v>13073203</v>
      </c>
      <c r="B379" s="4" t="s">
        <v>382</v>
      </c>
      <c r="C379" s="1" t="s">
        <v>1562</v>
      </c>
      <c r="D379" s="3">
        <v>182500</v>
      </c>
      <c r="E379" s="3">
        <v>182721.20409099999</v>
      </c>
      <c r="F379" s="5">
        <f>(E379-D379)/D379</f>
        <v>1.2120772109588621E-3</v>
      </c>
    </row>
    <row r="380" spans="1:6" ht="54" x14ac:dyDescent="0.2">
      <c r="A380" s="1">
        <v>13073204</v>
      </c>
      <c r="B380" s="4" t="s">
        <v>383</v>
      </c>
      <c r="C380" s="1" t="s">
        <v>1562</v>
      </c>
      <c r="D380" s="3">
        <v>244000</v>
      </c>
      <c r="E380" s="3">
        <v>244071.9980778</v>
      </c>
      <c r="F380" s="5">
        <f>(E380-D380)/D380</f>
        <v>2.9507408934427312E-4</v>
      </c>
    </row>
    <row r="381" spans="1:6" ht="54" x14ac:dyDescent="0.2">
      <c r="A381" s="1">
        <v>13073205</v>
      </c>
      <c r="B381" s="4" t="s">
        <v>384</v>
      </c>
      <c r="C381" s="1" t="s">
        <v>1562</v>
      </c>
      <c r="D381" s="3">
        <v>367500</v>
      </c>
      <c r="E381" s="3">
        <v>367255.54741020006</v>
      </c>
      <c r="F381" s="5">
        <f>(E381-D381)/D381</f>
        <v>-6.6517711510188037E-4</v>
      </c>
    </row>
    <row r="382" spans="1:6" ht="54" x14ac:dyDescent="0.2">
      <c r="A382" s="1">
        <v>13073206</v>
      </c>
      <c r="B382" s="4" t="s">
        <v>385</v>
      </c>
      <c r="C382" s="1" t="s">
        <v>1562</v>
      </c>
      <c r="D382" s="3">
        <v>527500</v>
      </c>
      <c r="E382" s="3">
        <v>527683.30264720006</v>
      </c>
      <c r="F382" s="5">
        <f>(E382-D382)/D382</f>
        <v>3.4749317004751431E-4</v>
      </c>
    </row>
    <row r="383" spans="1:6" ht="54" x14ac:dyDescent="0.2">
      <c r="A383" s="1">
        <v>13073207</v>
      </c>
      <c r="B383" s="4" t="s">
        <v>386</v>
      </c>
      <c r="C383" s="1" t="s">
        <v>1562</v>
      </c>
      <c r="D383" s="3">
        <v>726500</v>
      </c>
      <c r="E383" s="3">
        <v>726630.70698520006</v>
      </c>
      <c r="F383" s="5">
        <f>(E383-D383)/D383</f>
        <v>1.799132624914753E-4</v>
      </c>
    </row>
    <row r="384" spans="1:6" ht="54" x14ac:dyDescent="0.2">
      <c r="A384" s="1">
        <v>13073208</v>
      </c>
      <c r="B384" s="4" t="s">
        <v>387</v>
      </c>
      <c r="C384" s="1" t="s">
        <v>1562</v>
      </c>
      <c r="D384" s="3">
        <v>909500</v>
      </c>
      <c r="E384" s="3">
        <v>909277.22175479995</v>
      </c>
      <c r="F384" s="5">
        <f>(E384-D384)/D384</f>
        <v>-2.4494584409021856E-4</v>
      </c>
    </row>
    <row r="385" spans="1:6" ht="54" x14ac:dyDescent="0.2">
      <c r="A385" s="1">
        <v>13073301</v>
      </c>
      <c r="B385" s="4" t="s">
        <v>388</v>
      </c>
      <c r="C385" s="1" t="s">
        <v>1562</v>
      </c>
      <c r="D385" s="3">
        <v>127000</v>
      </c>
      <c r="E385" s="3">
        <v>126975.24223419999</v>
      </c>
      <c r="F385" s="5">
        <f>(E385-D385)/D385</f>
        <v>-1.9494303779534017E-4</v>
      </c>
    </row>
    <row r="386" spans="1:6" ht="54" x14ac:dyDescent="0.2">
      <c r="A386" s="1">
        <v>13073302</v>
      </c>
      <c r="B386" s="4" t="s">
        <v>389</v>
      </c>
      <c r="C386" s="1" t="s">
        <v>1562</v>
      </c>
      <c r="D386" s="3">
        <v>162500</v>
      </c>
      <c r="E386" s="3">
        <v>162709.84028619999</v>
      </c>
      <c r="F386" s="5">
        <f>(E386-D386)/D386</f>
        <v>1.291324838153803E-3</v>
      </c>
    </row>
    <row r="387" spans="1:6" ht="54" x14ac:dyDescent="0.2">
      <c r="A387" s="1">
        <v>13073303</v>
      </c>
      <c r="B387" s="4" t="s">
        <v>390</v>
      </c>
      <c r="C387" s="1" t="s">
        <v>1562</v>
      </c>
      <c r="D387" s="3">
        <v>223500</v>
      </c>
      <c r="E387" s="3">
        <v>223255.52327979999</v>
      </c>
      <c r="F387" s="5">
        <f>(E387-D387)/D387</f>
        <v>-1.093855571364687E-3</v>
      </c>
    </row>
    <row r="388" spans="1:6" ht="54" x14ac:dyDescent="0.2">
      <c r="A388" s="1">
        <v>13073304</v>
      </c>
      <c r="B388" s="4" t="s">
        <v>391</v>
      </c>
      <c r="C388" s="1" t="s">
        <v>1562</v>
      </c>
      <c r="D388" s="3">
        <v>303000</v>
      </c>
      <c r="E388" s="3">
        <v>302914.58010180003</v>
      </c>
      <c r="F388" s="5">
        <f>(E388-D388)/D388</f>
        <v>-2.8191385544542983E-4</v>
      </c>
    </row>
    <row r="389" spans="1:6" ht="54" x14ac:dyDescent="0.2">
      <c r="A389" s="1">
        <v>13073305</v>
      </c>
      <c r="B389" s="4" t="s">
        <v>392</v>
      </c>
      <c r="C389" s="1" t="s">
        <v>1562</v>
      </c>
      <c r="D389" s="3">
        <v>465500</v>
      </c>
      <c r="E389" s="3">
        <v>465576.19810520002</v>
      </c>
      <c r="F389" s="5">
        <f>(E389-D389)/D389</f>
        <v>1.6369088120304876E-4</v>
      </c>
    </row>
    <row r="390" spans="1:6" ht="54" x14ac:dyDescent="0.2">
      <c r="A390" s="1">
        <v>13073306</v>
      </c>
      <c r="B390" s="4" t="s">
        <v>393</v>
      </c>
      <c r="C390" s="1" t="s">
        <v>1562</v>
      </c>
      <c r="D390" s="3">
        <v>680000</v>
      </c>
      <c r="E390" s="3">
        <v>680207.57542999997</v>
      </c>
      <c r="F390" s="5">
        <f>(E390-D390)/D390</f>
        <v>3.0525798529407064E-4</v>
      </c>
    </row>
    <row r="391" spans="1:6" ht="54" x14ac:dyDescent="0.2">
      <c r="A391" s="1">
        <v>13073307</v>
      </c>
      <c r="B391" s="4" t="s">
        <v>394</v>
      </c>
      <c r="C391" s="1" t="s">
        <v>1562</v>
      </c>
      <c r="D391" s="3">
        <v>960500</v>
      </c>
      <c r="E391" s="3">
        <v>960314.872905</v>
      </c>
      <c r="F391" s="5">
        <f>(E391-D391)/D391</f>
        <v>-1.9274033836543829E-4</v>
      </c>
    </row>
    <row r="392" spans="1:6" ht="54" x14ac:dyDescent="0.2">
      <c r="A392" s="1">
        <v>13073308</v>
      </c>
      <c r="B392" s="4" t="s">
        <v>395</v>
      </c>
      <c r="C392" s="1" t="s">
        <v>1562</v>
      </c>
      <c r="D392" s="3">
        <v>1255000</v>
      </c>
      <c r="E392" s="3">
        <v>1255759.3793821998</v>
      </c>
      <c r="F392" s="5">
        <f>(E392-D392)/D392</f>
        <v>6.050831730676021E-4</v>
      </c>
    </row>
    <row r="393" spans="1:6" ht="54" x14ac:dyDescent="0.2">
      <c r="A393" s="1">
        <v>13073401</v>
      </c>
      <c r="B393" s="4" t="s">
        <v>396</v>
      </c>
      <c r="C393" s="1" t="s">
        <v>1562</v>
      </c>
      <c r="D393" s="3">
        <v>149000</v>
      </c>
      <c r="E393" s="3">
        <v>148738.7694742</v>
      </c>
      <c r="F393" s="5">
        <f>(E393-D393)/D393</f>
        <v>-1.7532250053691131E-3</v>
      </c>
    </row>
    <row r="394" spans="1:6" ht="54" x14ac:dyDescent="0.2">
      <c r="A394" s="1">
        <v>13073402</v>
      </c>
      <c r="B394" s="4" t="s">
        <v>397</v>
      </c>
      <c r="C394" s="1" t="s">
        <v>1562</v>
      </c>
      <c r="D394" s="3">
        <v>198500</v>
      </c>
      <c r="E394" s="3">
        <v>198666.36056559999</v>
      </c>
      <c r="F394" s="5">
        <f>(E394-D394)/D394</f>
        <v>8.3808849168758395E-4</v>
      </c>
    </row>
    <row r="395" spans="1:6" ht="54" x14ac:dyDescent="0.2">
      <c r="A395" s="1">
        <v>13073403</v>
      </c>
      <c r="B395" s="4" t="s">
        <v>398</v>
      </c>
      <c r="C395" s="1" t="s">
        <v>1562</v>
      </c>
      <c r="D395" s="3">
        <v>269000</v>
      </c>
      <c r="E395" s="3">
        <v>268781.18420347996</v>
      </c>
      <c r="F395" s="5">
        <f>(E395-D395)/D395</f>
        <v>-8.1344162275106733E-4</v>
      </c>
    </row>
    <row r="396" spans="1:6" ht="54" x14ac:dyDescent="0.2">
      <c r="A396" s="1">
        <v>13073404</v>
      </c>
      <c r="B396" s="4" t="s">
        <v>399</v>
      </c>
      <c r="C396" s="1" t="s">
        <v>1562</v>
      </c>
      <c r="D396" s="3">
        <v>364500</v>
      </c>
      <c r="E396" s="3">
        <v>364239.65667420003</v>
      </c>
      <c r="F396" s="5">
        <f>(E396-D396)/D396</f>
        <v>-7.1424780740732881E-4</v>
      </c>
    </row>
    <row r="397" spans="1:6" ht="54" x14ac:dyDescent="0.2">
      <c r="A397" s="1">
        <v>13073405</v>
      </c>
      <c r="B397" s="4" t="s">
        <v>400</v>
      </c>
      <c r="C397" s="1" t="s">
        <v>1562</v>
      </c>
      <c r="D397" s="3">
        <v>568500</v>
      </c>
      <c r="E397" s="3">
        <v>568684.84887152002</v>
      </c>
      <c r="F397" s="5">
        <f>(E397-D397)/D397</f>
        <v>3.2515192879511333E-4</v>
      </c>
    </row>
    <row r="398" spans="1:6" ht="54" x14ac:dyDescent="0.2">
      <c r="A398" s="1">
        <v>13073406</v>
      </c>
      <c r="B398" s="4" t="s">
        <v>401</v>
      </c>
      <c r="C398" s="1" t="s">
        <v>1562</v>
      </c>
      <c r="D398" s="3">
        <v>835500</v>
      </c>
      <c r="E398" s="3">
        <v>835537.83692559996</v>
      </c>
      <c r="F398" s="5">
        <f>(E398-D398)/D398</f>
        <v>4.5286565649260185E-5</v>
      </c>
    </row>
    <row r="399" spans="1:6" ht="54" x14ac:dyDescent="0.2">
      <c r="A399" s="1">
        <v>13073407</v>
      </c>
      <c r="B399" s="4" t="s">
        <v>402</v>
      </c>
      <c r="C399" s="1" t="s">
        <v>1562</v>
      </c>
      <c r="D399" s="3">
        <v>1203000</v>
      </c>
      <c r="E399" s="3">
        <v>1204016.9011706</v>
      </c>
      <c r="F399" s="5">
        <f>(E399-D399)/D399</f>
        <v>8.4530438121361001E-4</v>
      </c>
    </row>
    <row r="400" spans="1:6" ht="54" x14ac:dyDescent="0.2">
      <c r="A400" s="1">
        <v>13073408</v>
      </c>
      <c r="B400" s="4" t="s">
        <v>403</v>
      </c>
      <c r="C400" s="1" t="s">
        <v>1562</v>
      </c>
      <c r="D400" s="3">
        <v>1557000</v>
      </c>
      <c r="E400" s="3">
        <v>1557488.0279069999</v>
      </c>
      <c r="F400" s="5">
        <f>(E400-D400)/D400</f>
        <v>3.1344117341035538E-4</v>
      </c>
    </row>
    <row r="401" spans="1:6" ht="54" x14ac:dyDescent="0.2">
      <c r="A401" s="1">
        <v>13074101</v>
      </c>
      <c r="B401" s="4" t="s">
        <v>404</v>
      </c>
      <c r="C401" s="1" t="s">
        <v>1562</v>
      </c>
      <c r="D401" s="3">
        <v>106500</v>
      </c>
      <c r="E401" s="3">
        <v>106698.22404559999</v>
      </c>
      <c r="F401" s="5">
        <f>(E401-D401)/D401</f>
        <v>1.8612586441313183E-3</v>
      </c>
    </row>
    <row r="402" spans="1:6" ht="54" x14ac:dyDescent="0.2">
      <c r="A402" s="1">
        <v>13074102</v>
      </c>
      <c r="B402" s="4" t="s">
        <v>405</v>
      </c>
      <c r="C402" s="1" t="s">
        <v>1562</v>
      </c>
      <c r="D402" s="3">
        <v>119500</v>
      </c>
      <c r="E402" s="3">
        <v>119266.72404559999</v>
      </c>
      <c r="F402" s="5">
        <f>(E402-D402)/D402</f>
        <v>-1.9521000368202058E-3</v>
      </c>
    </row>
    <row r="403" spans="1:6" ht="54" x14ac:dyDescent="0.2">
      <c r="A403" s="1">
        <v>13074103</v>
      </c>
      <c r="B403" s="4" t="s">
        <v>406</v>
      </c>
      <c r="C403" s="1" t="s">
        <v>1562</v>
      </c>
      <c r="D403" s="3">
        <v>154500</v>
      </c>
      <c r="E403" s="3">
        <v>154625.1317234</v>
      </c>
      <c r="F403" s="5">
        <f>(E403-D403)/D403</f>
        <v>8.0991406731392647E-4</v>
      </c>
    </row>
    <row r="404" spans="1:6" ht="54" x14ac:dyDescent="0.2">
      <c r="A404" s="1">
        <v>13074104</v>
      </c>
      <c r="B404" s="4" t="s">
        <v>407</v>
      </c>
      <c r="C404" s="1" t="s">
        <v>1562</v>
      </c>
      <c r="D404" s="3">
        <v>196500</v>
      </c>
      <c r="E404" s="3">
        <v>196582.21514619997</v>
      </c>
      <c r="F404" s="5">
        <f>(E404-D404)/D404</f>
        <v>4.1839769058511295E-4</v>
      </c>
    </row>
    <row r="405" spans="1:6" ht="54" x14ac:dyDescent="0.2">
      <c r="A405" s="1">
        <v>13074105</v>
      </c>
      <c r="B405" s="4" t="s">
        <v>408</v>
      </c>
      <c r="C405" s="1" t="s">
        <v>1562</v>
      </c>
      <c r="D405" s="3">
        <v>276500</v>
      </c>
      <c r="E405" s="3">
        <v>276419.72138800001</v>
      </c>
      <c r="F405" s="5">
        <f>(E405-D405)/D405</f>
        <v>-2.9033856057864233E-4</v>
      </c>
    </row>
    <row r="406" spans="1:6" ht="54" x14ac:dyDescent="0.2">
      <c r="A406" s="1">
        <v>13074106</v>
      </c>
      <c r="B406" s="4" t="s">
        <v>409</v>
      </c>
      <c r="C406" s="1" t="s">
        <v>1562</v>
      </c>
      <c r="D406" s="3">
        <v>383000</v>
      </c>
      <c r="E406" s="3">
        <v>383057.72138800001</v>
      </c>
      <c r="F406" s="5">
        <f>(E406-D406)/D406</f>
        <v>1.5070858485641094E-4</v>
      </c>
    </row>
    <row r="407" spans="1:6" ht="54" x14ac:dyDescent="0.2">
      <c r="A407" s="1">
        <v>13074107</v>
      </c>
      <c r="B407" s="4" t="s">
        <v>410</v>
      </c>
      <c r="C407" s="1" t="s">
        <v>1562</v>
      </c>
      <c r="D407" s="3">
        <v>485000</v>
      </c>
      <c r="E407" s="3">
        <v>485222.71385399997</v>
      </c>
      <c r="F407" s="5">
        <f>(E407-D407)/D407</f>
        <v>4.5920382268035536E-4</v>
      </c>
    </row>
    <row r="408" spans="1:6" ht="54" x14ac:dyDescent="0.2">
      <c r="A408" s="1">
        <v>13074108</v>
      </c>
      <c r="B408" s="4" t="s">
        <v>411</v>
      </c>
      <c r="C408" s="1" t="s">
        <v>1562</v>
      </c>
      <c r="D408" s="3">
        <v>578500</v>
      </c>
      <c r="E408" s="3">
        <v>578588.71385399997</v>
      </c>
      <c r="F408" s="5">
        <f>(E408-D408)/D408</f>
        <v>1.5335151944679748E-4</v>
      </c>
    </row>
    <row r="409" spans="1:6" ht="54" x14ac:dyDescent="0.2">
      <c r="A409" s="1">
        <v>13074301</v>
      </c>
      <c r="B409" s="4" t="s">
        <v>412</v>
      </c>
      <c r="C409" s="1" t="s">
        <v>1562</v>
      </c>
      <c r="D409" s="3">
        <v>234000</v>
      </c>
      <c r="E409" s="3">
        <v>234132.9402862</v>
      </c>
      <c r="F409" s="5">
        <f>(E409-D409)/D409</f>
        <v>5.6812088119657608E-4</v>
      </c>
    </row>
    <row r="410" spans="1:6" ht="54" x14ac:dyDescent="0.2">
      <c r="A410" s="1">
        <v>13074302</v>
      </c>
      <c r="B410" s="4" t="s">
        <v>413</v>
      </c>
      <c r="C410" s="1" t="s">
        <v>1562</v>
      </c>
      <c r="D410" s="3">
        <v>253000</v>
      </c>
      <c r="E410" s="3">
        <v>252936.55716579998</v>
      </c>
      <c r="F410" s="5">
        <f>(E410-D410)/D410</f>
        <v>-2.5076219051390269E-4</v>
      </c>
    </row>
    <row r="411" spans="1:6" ht="54" x14ac:dyDescent="0.2">
      <c r="A411" s="1">
        <v>13074303</v>
      </c>
      <c r="B411" s="4" t="s">
        <v>414</v>
      </c>
      <c r="C411" s="1" t="s">
        <v>1562</v>
      </c>
      <c r="D411" s="3">
        <v>329500</v>
      </c>
      <c r="E411" s="3">
        <v>329388.51073079999</v>
      </c>
      <c r="F411" s="5">
        <f>(E411-D411)/D411</f>
        <v>-3.3835893535664324E-4</v>
      </c>
    </row>
    <row r="412" spans="1:6" ht="54" x14ac:dyDescent="0.2">
      <c r="A412" s="1">
        <v>13074304</v>
      </c>
      <c r="B412" s="4" t="s">
        <v>415</v>
      </c>
      <c r="C412" s="1" t="s">
        <v>1562</v>
      </c>
      <c r="D412" s="3">
        <v>415000</v>
      </c>
      <c r="E412" s="3">
        <v>415136.87405119999</v>
      </c>
      <c r="F412" s="5">
        <f>(E412-D412)/D412</f>
        <v>3.2981699084335694E-4</v>
      </c>
    </row>
    <row r="413" spans="1:6" ht="54" x14ac:dyDescent="0.2">
      <c r="A413" s="1">
        <v>13074305</v>
      </c>
      <c r="B413" s="4" t="s">
        <v>416</v>
      </c>
      <c r="C413" s="1" t="s">
        <v>1562</v>
      </c>
      <c r="D413" s="3">
        <v>608000</v>
      </c>
      <c r="E413" s="3">
        <v>607821.44920999999</v>
      </c>
      <c r="F413" s="5">
        <f>(E413-D413)/D413</f>
        <v>-2.9366906250001383E-4</v>
      </c>
    </row>
    <row r="414" spans="1:6" ht="54" x14ac:dyDescent="0.2">
      <c r="A414" s="1">
        <v>13074306</v>
      </c>
      <c r="B414" s="4" t="s">
        <v>417</v>
      </c>
      <c r="C414" s="1" t="s">
        <v>1562</v>
      </c>
      <c r="D414" s="3">
        <v>838000</v>
      </c>
      <c r="E414" s="3">
        <v>838198.91101499996</v>
      </c>
      <c r="F414" s="5">
        <f>(E414-D414)/D414</f>
        <v>2.3736397971355785E-4</v>
      </c>
    </row>
    <row r="415" spans="1:6" ht="54" x14ac:dyDescent="0.2">
      <c r="A415" s="1">
        <v>13074307</v>
      </c>
      <c r="B415" s="4" t="s">
        <v>418</v>
      </c>
      <c r="C415" s="1" t="s">
        <v>1562</v>
      </c>
      <c r="D415" s="3">
        <v>1312000</v>
      </c>
      <c r="E415" s="3">
        <v>1312648.3793821998</v>
      </c>
      <c r="F415" s="5">
        <f>(E415-D415)/D415</f>
        <v>4.9419160228646392E-4</v>
      </c>
    </row>
    <row r="416" spans="1:6" ht="54" x14ac:dyDescent="0.2">
      <c r="A416" s="1">
        <v>13074308</v>
      </c>
      <c r="B416" s="4" t="s">
        <v>419</v>
      </c>
      <c r="C416" s="1" t="s">
        <v>1562</v>
      </c>
      <c r="D416" s="3">
        <v>1437000</v>
      </c>
      <c r="E416" s="3">
        <v>1437995.6134307999</v>
      </c>
      <c r="F416" s="5">
        <f>(E416-D416)/D416</f>
        <v>6.9284163590808382E-4</v>
      </c>
    </row>
    <row r="417" spans="1:6" ht="54" x14ac:dyDescent="0.2">
      <c r="A417" s="1">
        <v>13074408</v>
      </c>
      <c r="B417" s="4" t="s">
        <v>420</v>
      </c>
      <c r="C417" s="1" t="s">
        <v>1562</v>
      </c>
      <c r="D417" s="3">
        <v>1629000</v>
      </c>
      <c r="E417" s="3">
        <v>1629593.47537208</v>
      </c>
      <c r="F417" s="5">
        <f>(E417-D417)/D417</f>
        <v>3.6431882877838715E-4</v>
      </c>
    </row>
    <row r="418" spans="1:6" ht="36" x14ac:dyDescent="0.2">
      <c r="A418" s="1">
        <v>13075101</v>
      </c>
      <c r="B418" s="4" t="s">
        <v>421</v>
      </c>
      <c r="C418" s="1" t="s">
        <v>1562</v>
      </c>
      <c r="D418" s="3">
        <v>65300</v>
      </c>
      <c r="E418" s="3">
        <v>65317.7240456</v>
      </c>
      <c r="F418" s="5">
        <f>(E418-D418)/D418</f>
        <v>2.7142489433384308E-4</v>
      </c>
    </row>
    <row r="419" spans="1:6" ht="36" x14ac:dyDescent="0.2">
      <c r="A419" s="1">
        <v>13075102</v>
      </c>
      <c r="B419" s="4" t="s">
        <v>422</v>
      </c>
      <c r="C419" s="1" t="s">
        <v>1562</v>
      </c>
      <c r="D419" s="3">
        <v>76900</v>
      </c>
      <c r="E419" s="3">
        <v>76899.224045600015</v>
      </c>
      <c r="F419" s="5">
        <f>(E419-D419)/D419</f>
        <v>-1.0090434330110456E-5</v>
      </c>
    </row>
    <row r="420" spans="1:6" ht="36" x14ac:dyDescent="0.2">
      <c r="A420" s="1">
        <v>13075103</v>
      </c>
      <c r="B420" s="4" t="s">
        <v>423</v>
      </c>
      <c r="C420" s="1" t="s">
        <v>1562</v>
      </c>
      <c r="D420" s="3">
        <v>95500</v>
      </c>
      <c r="E420" s="3">
        <v>95463.224045599985</v>
      </c>
      <c r="F420" s="5">
        <f>(E420-D420)/D420</f>
        <v>-3.8508852774884393E-4</v>
      </c>
    </row>
    <row r="421" spans="1:6" ht="36" x14ac:dyDescent="0.2">
      <c r="A421" s="1">
        <v>13075104</v>
      </c>
      <c r="B421" s="4" t="s">
        <v>424</v>
      </c>
      <c r="C421" s="1" t="s">
        <v>1562</v>
      </c>
      <c r="D421" s="3">
        <v>116000</v>
      </c>
      <c r="E421" s="3">
        <v>116179.72404559999</v>
      </c>
      <c r="F421" s="5">
        <f>(E421-D421)/D421</f>
        <v>1.5493452206895293E-3</v>
      </c>
    </row>
    <row r="422" spans="1:6" ht="36" x14ac:dyDescent="0.2">
      <c r="A422" s="1">
        <v>13075105</v>
      </c>
      <c r="B422" s="4" t="s">
        <v>425</v>
      </c>
      <c r="C422" s="1" t="s">
        <v>1562</v>
      </c>
      <c r="D422" s="3">
        <v>156000</v>
      </c>
      <c r="E422" s="3">
        <v>155885.1317234</v>
      </c>
      <c r="F422" s="5">
        <f>(E422-D422)/D422</f>
        <v>-7.3633510641024581E-4</v>
      </c>
    </row>
    <row r="423" spans="1:6" ht="36" x14ac:dyDescent="0.2">
      <c r="A423" s="1">
        <v>13075106</v>
      </c>
      <c r="B423" s="4" t="s">
        <v>426</v>
      </c>
      <c r="C423" s="1" t="s">
        <v>1562</v>
      </c>
      <c r="D423" s="3">
        <v>208500</v>
      </c>
      <c r="E423" s="3">
        <v>208300.21514619997</v>
      </c>
      <c r="F423" s="5">
        <f>(E423-D423)/D423</f>
        <v>-9.582007376500015E-4</v>
      </c>
    </row>
    <row r="424" spans="1:6" ht="36" x14ac:dyDescent="0.2">
      <c r="A424" s="1">
        <v>13075201</v>
      </c>
      <c r="B424" s="4" t="s">
        <v>427</v>
      </c>
      <c r="C424" s="1" t="s">
        <v>1562</v>
      </c>
      <c r="D424" s="3">
        <v>103500</v>
      </c>
      <c r="E424" s="3">
        <v>103567.64949219998</v>
      </c>
      <c r="F424" s="5">
        <f>(E424-D424)/D424</f>
        <v>6.5361828212544726E-4</v>
      </c>
    </row>
    <row r="425" spans="1:6" ht="36" x14ac:dyDescent="0.2">
      <c r="A425" s="1">
        <v>13075202</v>
      </c>
      <c r="B425" s="4" t="s">
        <v>428</v>
      </c>
      <c r="C425" s="1" t="s">
        <v>1562</v>
      </c>
      <c r="D425" s="3">
        <v>126500</v>
      </c>
      <c r="E425" s="3">
        <v>126657.14949219998</v>
      </c>
      <c r="F425" s="5">
        <f>(E425-D425)/D425</f>
        <v>1.2422884758892E-3</v>
      </c>
    </row>
    <row r="426" spans="1:6" ht="36" x14ac:dyDescent="0.2">
      <c r="A426" s="1">
        <v>13075203</v>
      </c>
      <c r="B426" s="4" t="s">
        <v>429</v>
      </c>
      <c r="C426" s="1" t="s">
        <v>1562</v>
      </c>
      <c r="D426" s="3">
        <v>169500</v>
      </c>
      <c r="E426" s="3">
        <v>169306.77406619999</v>
      </c>
      <c r="F426" s="5">
        <f>(E426-D426)/D426</f>
        <v>-1.1399760106195569E-3</v>
      </c>
    </row>
    <row r="427" spans="1:6" ht="36" x14ac:dyDescent="0.2">
      <c r="A427" s="1">
        <v>13075204</v>
      </c>
      <c r="B427" s="4" t="s">
        <v>430</v>
      </c>
      <c r="C427" s="1" t="s">
        <v>1562</v>
      </c>
      <c r="D427" s="3">
        <v>234500</v>
      </c>
      <c r="E427" s="3">
        <v>234339.20409099999</v>
      </c>
      <c r="F427" s="5">
        <f>(E427-D427)/D427</f>
        <v>-6.856968400853205E-4</v>
      </c>
    </row>
    <row r="428" spans="1:6" ht="36" x14ac:dyDescent="0.2">
      <c r="A428" s="1">
        <v>13075205</v>
      </c>
      <c r="B428" s="4" t="s">
        <v>431</v>
      </c>
      <c r="C428" s="1" t="s">
        <v>1562</v>
      </c>
      <c r="D428" s="3">
        <v>325500</v>
      </c>
      <c r="E428" s="3">
        <v>325667.49807780003</v>
      </c>
      <c r="F428" s="5">
        <f>(E428-D428)/D428</f>
        <v>5.1458702857152617E-4</v>
      </c>
    </row>
    <row r="429" spans="1:6" ht="36" x14ac:dyDescent="0.2">
      <c r="A429" s="1">
        <v>13075206</v>
      </c>
      <c r="B429" s="4" t="s">
        <v>432</v>
      </c>
      <c r="C429" s="1" t="s">
        <v>1562</v>
      </c>
      <c r="D429" s="3">
        <v>445000</v>
      </c>
      <c r="E429" s="3">
        <v>445207.54741020006</v>
      </c>
      <c r="F429" s="5">
        <f>(E429-D429)/D429</f>
        <v>4.6639867460687403E-4</v>
      </c>
    </row>
    <row r="430" spans="1:6" ht="36" x14ac:dyDescent="0.2">
      <c r="A430" s="1">
        <v>13075207</v>
      </c>
      <c r="B430" s="4" t="s">
        <v>433</v>
      </c>
      <c r="C430" s="1" t="s">
        <v>1562</v>
      </c>
      <c r="D430" s="3">
        <v>663000</v>
      </c>
      <c r="E430" s="3">
        <v>662743.84075720003</v>
      </c>
      <c r="F430" s="5">
        <f>(E430-D430)/D430</f>
        <v>-3.863638654599868E-4</v>
      </c>
    </row>
    <row r="431" spans="1:6" ht="36" x14ac:dyDescent="0.2">
      <c r="A431" s="1">
        <v>13075301</v>
      </c>
      <c r="B431" s="4" t="s">
        <v>434</v>
      </c>
      <c r="C431" s="1" t="s">
        <v>1562</v>
      </c>
      <c r="D431" s="3">
        <v>123500</v>
      </c>
      <c r="E431" s="3">
        <v>123289.74223419999</v>
      </c>
      <c r="F431" s="5">
        <f>(E431-D431)/D431</f>
        <v>-1.7024920307692972E-3</v>
      </c>
    </row>
    <row r="432" spans="1:6" ht="36" x14ac:dyDescent="0.2">
      <c r="A432" s="1">
        <v>13075302</v>
      </c>
      <c r="B432" s="4" t="s">
        <v>435</v>
      </c>
      <c r="C432" s="1" t="s">
        <v>1562</v>
      </c>
      <c r="D432" s="3">
        <v>151000</v>
      </c>
      <c r="E432" s="3">
        <v>151020.24223419998</v>
      </c>
      <c r="F432" s="5">
        <f>(E432-D432)/D432</f>
        <v>1.3405453112567714E-4</v>
      </c>
    </row>
    <row r="433" spans="1:6" ht="36" x14ac:dyDescent="0.2">
      <c r="A433" s="1">
        <v>13075303</v>
      </c>
      <c r="B433" s="4" t="s">
        <v>436</v>
      </c>
      <c r="C433" s="1" t="s">
        <v>1562</v>
      </c>
      <c r="D433" s="3">
        <v>230500</v>
      </c>
      <c r="E433" s="3">
        <v>230549.8650322</v>
      </c>
      <c r="F433" s="5">
        <f>(E433-D433)/D433</f>
        <v>2.163341960954579E-4</v>
      </c>
    </row>
    <row r="434" spans="1:6" ht="36" x14ac:dyDescent="0.2">
      <c r="A434" s="1">
        <v>13075304</v>
      </c>
      <c r="B434" s="4" t="s">
        <v>437</v>
      </c>
      <c r="C434" s="1" t="s">
        <v>1562</v>
      </c>
      <c r="D434" s="3">
        <v>291500</v>
      </c>
      <c r="E434" s="3">
        <v>291558.02327980002</v>
      </c>
      <c r="F434" s="5">
        <f>(E434-D434)/D434</f>
        <v>1.9905070257297274E-4</v>
      </c>
    </row>
    <row r="435" spans="1:6" ht="36" x14ac:dyDescent="0.2">
      <c r="A435" s="1">
        <v>13075305</v>
      </c>
      <c r="B435" s="4" t="s">
        <v>438</v>
      </c>
      <c r="C435" s="1" t="s">
        <v>1562</v>
      </c>
      <c r="D435" s="3">
        <v>421500</v>
      </c>
      <c r="E435" s="3">
        <v>421470.08010180003</v>
      </c>
      <c r="F435" s="5">
        <f>(E435-D435)/D435</f>
        <v>-7.0984337366465584E-5</v>
      </c>
    </row>
    <row r="436" spans="1:6" ht="36" x14ac:dyDescent="0.2">
      <c r="A436" s="1">
        <v>13075306</v>
      </c>
      <c r="B436" s="4" t="s">
        <v>439</v>
      </c>
      <c r="C436" s="1" t="s">
        <v>1562</v>
      </c>
      <c r="D436" s="3">
        <v>583500</v>
      </c>
      <c r="E436" s="3">
        <v>583607.74810519989</v>
      </c>
      <c r="F436" s="5">
        <f>(E436-D436)/D436</f>
        <v>1.8465827797753409E-4</v>
      </c>
    </row>
    <row r="437" spans="1:6" ht="36" x14ac:dyDescent="0.2">
      <c r="A437" s="1">
        <v>13075307</v>
      </c>
      <c r="B437" s="4" t="s">
        <v>440</v>
      </c>
      <c r="C437" s="1" t="s">
        <v>1562</v>
      </c>
      <c r="D437" s="3">
        <v>886000</v>
      </c>
      <c r="E437" s="3">
        <v>886018.07542999997</v>
      </c>
      <c r="F437" s="5">
        <f>(E437-D437)/D437</f>
        <v>2.0401162528180628E-5</v>
      </c>
    </row>
    <row r="438" spans="1:6" ht="36" x14ac:dyDescent="0.2">
      <c r="A438" s="1">
        <v>13075308</v>
      </c>
      <c r="B438" s="4" t="s">
        <v>441</v>
      </c>
      <c r="C438" s="1" t="s">
        <v>1562</v>
      </c>
      <c r="D438" s="3">
        <v>1186000</v>
      </c>
      <c r="E438" s="3">
        <v>1186799.8729050001</v>
      </c>
      <c r="F438" s="5">
        <f>(E438-D438)/D438</f>
        <v>6.7442909359200084E-4</v>
      </c>
    </row>
    <row r="439" spans="1:6" ht="36" x14ac:dyDescent="0.2">
      <c r="A439" s="1">
        <v>13075309</v>
      </c>
      <c r="B439" s="4" t="s">
        <v>442</v>
      </c>
      <c r="C439" s="1" t="s">
        <v>1562</v>
      </c>
      <c r="D439" s="3">
        <v>1495000</v>
      </c>
      <c r="E439" s="3">
        <v>1495138.3793821998</v>
      </c>
      <c r="F439" s="5">
        <f>(E439-D439)/D439</f>
        <v>9.256145966544523E-5</v>
      </c>
    </row>
    <row r="440" spans="1:6" ht="36" x14ac:dyDescent="0.2">
      <c r="A440" s="1">
        <v>13075310</v>
      </c>
      <c r="B440" s="4" t="s">
        <v>443</v>
      </c>
      <c r="C440" s="1" t="s">
        <v>1562</v>
      </c>
      <c r="D440" s="3">
        <v>2121000</v>
      </c>
      <c r="E440" s="3">
        <v>2121398.6134307999</v>
      </c>
      <c r="F440" s="5">
        <f>(E440-D440)/D440</f>
        <v>1.8793655388963526E-4</v>
      </c>
    </row>
    <row r="441" spans="1:6" ht="36" x14ac:dyDescent="0.2">
      <c r="A441" s="1">
        <v>13075311</v>
      </c>
      <c r="B441" s="4" t="s">
        <v>444</v>
      </c>
      <c r="C441" s="1" t="s">
        <v>1562</v>
      </c>
      <c r="D441" s="3">
        <v>2865000</v>
      </c>
      <c r="E441" s="3">
        <v>2865184.7038804204</v>
      </c>
      <c r="F441" s="5">
        <f>(E441-D441)/D441</f>
        <v>6.4469068209570786E-5</v>
      </c>
    </row>
    <row r="442" spans="1:6" ht="36" x14ac:dyDescent="0.2">
      <c r="A442" s="1">
        <v>13075312</v>
      </c>
      <c r="B442" s="4" t="s">
        <v>445</v>
      </c>
      <c r="C442" s="1" t="s">
        <v>1562</v>
      </c>
      <c r="D442" s="3">
        <v>3557000</v>
      </c>
      <c r="E442" s="3">
        <v>3557550.6232062005</v>
      </c>
      <c r="F442" s="5">
        <f>(E442-D442)/D442</f>
        <v>1.5479988928887933E-4</v>
      </c>
    </row>
    <row r="443" spans="1:6" ht="36" x14ac:dyDescent="0.2">
      <c r="A443" s="1">
        <v>13075313</v>
      </c>
      <c r="B443" s="4" t="s">
        <v>446</v>
      </c>
      <c r="C443" s="1" t="s">
        <v>1562</v>
      </c>
      <c r="D443" s="3">
        <v>4423000</v>
      </c>
      <c r="E443" s="3">
        <v>4423511.1700270409</v>
      </c>
      <c r="F443" s="5">
        <f>(E443-D443)/D443</f>
        <v>1.155708856072522E-4</v>
      </c>
    </row>
    <row r="444" spans="1:6" ht="36" x14ac:dyDescent="0.2">
      <c r="A444" s="1">
        <v>13075314</v>
      </c>
      <c r="B444" s="4" t="s">
        <v>447</v>
      </c>
      <c r="C444" s="1" t="s">
        <v>1562</v>
      </c>
      <c r="D444" s="3">
        <v>5479000</v>
      </c>
      <c r="E444" s="3">
        <v>5479745.8705191808</v>
      </c>
      <c r="F444" s="5">
        <f>(E444-D444)/D444</f>
        <v>1.3613260069004967E-4</v>
      </c>
    </row>
    <row r="445" spans="1:6" ht="36" x14ac:dyDescent="0.2">
      <c r="A445" s="1">
        <v>13075315</v>
      </c>
      <c r="B445" s="4" t="s">
        <v>448</v>
      </c>
      <c r="C445" s="1" t="s">
        <v>1562</v>
      </c>
      <c r="D445" s="3">
        <v>7079000</v>
      </c>
      <c r="E445" s="3">
        <v>7079876.5181478001</v>
      </c>
      <c r="F445" s="5">
        <f>(E445-D445)/D445</f>
        <v>1.238194869049467E-4</v>
      </c>
    </row>
    <row r="446" spans="1:6" ht="36" x14ac:dyDescent="0.2">
      <c r="A446" s="1">
        <v>13075316</v>
      </c>
      <c r="B446" s="4" t="s">
        <v>449</v>
      </c>
      <c r="C446" s="1" t="s">
        <v>1562</v>
      </c>
      <c r="D446" s="3">
        <v>8782000</v>
      </c>
      <c r="E446" s="3">
        <v>8782598.5181478001</v>
      </c>
      <c r="F446" s="5">
        <f>(E446-D446)/D446</f>
        <v>6.8152829401061009E-5</v>
      </c>
    </row>
    <row r="447" spans="1:6" ht="72" x14ac:dyDescent="0.2">
      <c r="A447" s="1">
        <v>13076401</v>
      </c>
      <c r="B447" s="4" t="s">
        <v>450</v>
      </c>
      <c r="C447" s="1" t="s">
        <v>1562</v>
      </c>
      <c r="D447" s="3">
        <v>209000</v>
      </c>
      <c r="E447" s="3">
        <v>208775.18094779999</v>
      </c>
      <c r="F447" s="5">
        <f>(E447-D447)/D447</f>
        <v>-1.0756892449761135E-3</v>
      </c>
    </row>
    <row r="448" spans="1:6" ht="72" x14ac:dyDescent="0.2">
      <c r="A448" s="1">
        <v>13076402</v>
      </c>
      <c r="B448" s="4" t="s">
        <v>451</v>
      </c>
      <c r="C448" s="1" t="s">
        <v>1562</v>
      </c>
      <c r="D448" s="3">
        <v>342500</v>
      </c>
      <c r="E448" s="3">
        <v>342743.62064400001</v>
      </c>
      <c r="F448" s="5">
        <f>(E448-D448)/D448</f>
        <v>7.1130115036499163E-4</v>
      </c>
    </row>
    <row r="449" spans="1:6" ht="72" x14ac:dyDescent="0.2">
      <c r="A449" s="1">
        <v>13076403</v>
      </c>
      <c r="B449" s="4" t="s">
        <v>452</v>
      </c>
      <c r="C449" s="1" t="s">
        <v>1562</v>
      </c>
      <c r="D449" s="3">
        <v>426500</v>
      </c>
      <c r="E449" s="3">
        <v>426693.27605699998</v>
      </c>
      <c r="F449" s="5">
        <f>(E449-D449)/D449</f>
        <v>4.5316777725669621E-4</v>
      </c>
    </row>
    <row r="450" spans="1:6" ht="72" x14ac:dyDescent="0.2">
      <c r="A450" s="1">
        <v>13076404</v>
      </c>
      <c r="B450" s="4" t="s">
        <v>453</v>
      </c>
      <c r="C450" s="1" t="s">
        <v>1562</v>
      </c>
      <c r="D450" s="3">
        <v>630500</v>
      </c>
      <c r="E450" s="3">
        <v>630503.50043399993</v>
      </c>
      <c r="F450" s="5">
        <f>(E450-D450)/D450</f>
        <v>5.5518382235188672E-6</v>
      </c>
    </row>
    <row r="451" spans="1:6" ht="72" x14ac:dyDescent="0.2">
      <c r="A451" s="1">
        <v>13076405</v>
      </c>
      <c r="B451" s="4" t="s">
        <v>454</v>
      </c>
      <c r="C451" s="1" t="s">
        <v>1562</v>
      </c>
      <c r="D451" s="3">
        <v>937500</v>
      </c>
      <c r="E451" s="3">
        <v>937705.11034919997</v>
      </c>
      <c r="F451" s="5">
        <f>(E451-D451)/D451</f>
        <v>2.187843724799653E-4</v>
      </c>
    </row>
    <row r="452" spans="1:6" ht="72" x14ac:dyDescent="0.2">
      <c r="A452" s="1">
        <v>13076501</v>
      </c>
      <c r="B452" s="4" t="s">
        <v>455</v>
      </c>
      <c r="C452" s="1" t="s">
        <v>1562</v>
      </c>
      <c r="D452" s="3">
        <v>218000</v>
      </c>
      <c r="E452" s="3">
        <v>217856.62064400001</v>
      </c>
      <c r="F452" s="5">
        <f>(E452-D452)/D452</f>
        <v>-6.5770346788986405E-4</v>
      </c>
    </row>
    <row r="453" spans="1:6" ht="72" x14ac:dyDescent="0.2">
      <c r="A453" s="1">
        <v>13076502</v>
      </c>
      <c r="B453" s="4" t="s">
        <v>456</v>
      </c>
      <c r="C453" s="1" t="s">
        <v>1562</v>
      </c>
      <c r="D453" s="3">
        <v>344500</v>
      </c>
      <c r="E453" s="3">
        <v>344656.77605699998</v>
      </c>
      <c r="F453" s="5">
        <f>(E453-D453)/D453</f>
        <v>4.5508289404929157E-4</v>
      </c>
    </row>
    <row r="454" spans="1:6" ht="72" x14ac:dyDescent="0.2">
      <c r="A454" s="1">
        <v>13076503</v>
      </c>
      <c r="B454" s="4" t="s">
        <v>457</v>
      </c>
      <c r="C454" s="1" t="s">
        <v>1562</v>
      </c>
      <c r="D454" s="3">
        <v>439000</v>
      </c>
      <c r="E454" s="3">
        <v>439288.00043400005</v>
      </c>
      <c r="F454" s="5">
        <f>(E454-D454)/D454</f>
        <v>6.5603743507982931E-4</v>
      </c>
    </row>
    <row r="455" spans="1:6" ht="72" x14ac:dyDescent="0.2">
      <c r="A455" s="1">
        <v>13076504</v>
      </c>
      <c r="B455" s="4" t="s">
        <v>458</v>
      </c>
      <c r="C455" s="1" t="s">
        <v>1562</v>
      </c>
      <c r="D455" s="3">
        <v>638000</v>
      </c>
      <c r="E455" s="3">
        <v>637778.91034920001</v>
      </c>
      <c r="F455" s="5">
        <f>(E455-D455)/D455</f>
        <v>-3.4653550282129461E-4</v>
      </c>
    </row>
    <row r="456" spans="1:6" ht="72" x14ac:dyDescent="0.2">
      <c r="A456" s="1">
        <v>13076505</v>
      </c>
      <c r="B456" s="4" t="s">
        <v>459</v>
      </c>
      <c r="C456" s="1" t="s">
        <v>1562</v>
      </c>
      <c r="D456" s="3">
        <v>900500</v>
      </c>
      <c r="E456" s="3">
        <v>900699.75153116009</v>
      </c>
      <c r="F456" s="5">
        <f>(E456-D456)/D456</f>
        <v>2.2182291078299537E-4</v>
      </c>
    </row>
    <row r="457" spans="1:6" ht="72" x14ac:dyDescent="0.2">
      <c r="A457" s="1">
        <v>13077101</v>
      </c>
      <c r="B457" s="4" t="s">
        <v>460</v>
      </c>
      <c r="C457" s="1" t="s">
        <v>1562</v>
      </c>
      <c r="D457" s="3">
        <v>33600</v>
      </c>
      <c r="E457" s="3">
        <v>33620.348102199998</v>
      </c>
      <c r="F457" s="5">
        <f>(E457-D457)/D457</f>
        <v>6.0559827976183961E-4</v>
      </c>
    </row>
    <row r="458" spans="1:6" ht="72" x14ac:dyDescent="0.2">
      <c r="A458" s="1">
        <v>13077102</v>
      </c>
      <c r="B458" s="4" t="s">
        <v>461</v>
      </c>
      <c r="C458" s="1" t="s">
        <v>1562</v>
      </c>
      <c r="D458" s="3">
        <v>40700</v>
      </c>
      <c r="E458" s="3">
        <v>40727.006498199997</v>
      </c>
      <c r="F458" s="5">
        <f>(E458-D458)/D458</f>
        <v>6.6355032432424352E-4</v>
      </c>
    </row>
    <row r="459" spans="1:6" ht="72" x14ac:dyDescent="0.2">
      <c r="A459" s="1">
        <v>13077103</v>
      </c>
      <c r="B459" s="4" t="s">
        <v>462</v>
      </c>
      <c r="C459" s="1" t="s">
        <v>1562</v>
      </c>
      <c r="D459" s="3">
        <v>48100</v>
      </c>
      <c r="E459" s="3">
        <v>48134.985062199994</v>
      </c>
      <c r="F459" s="5">
        <f>(E459-D459)/D459</f>
        <v>7.2734017047804557E-4</v>
      </c>
    </row>
    <row r="460" spans="1:6" ht="72" x14ac:dyDescent="0.2">
      <c r="A460" s="1">
        <v>13077104</v>
      </c>
      <c r="B460" s="4" t="s">
        <v>463</v>
      </c>
      <c r="C460" s="1" t="s">
        <v>1562</v>
      </c>
      <c r="D460" s="3">
        <v>61200</v>
      </c>
      <c r="E460" s="3">
        <v>61175.047070200002</v>
      </c>
      <c r="F460" s="5">
        <f>(E460-D460)/D460</f>
        <v>-4.0772761111107758E-4</v>
      </c>
    </row>
    <row r="461" spans="1:6" ht="72" x14ac:dyDescent="0.2">
      <c r="A461" s="1">
        <v>13077105</v>
      </c>
      <c r="B461" s="4" t="s">
        <v>464</v>
      </c>
      <c r="C461" s="1" t="s">
        <v>1562</v>
      </c>
      <c r="D461" s="3">
        <v>86900</v>
      </c>
      <c r="E461" s="3">
        <v>86832.612572199985</v>
      </c>
      <c r="F461" s="5">
        <f>(E461-D461)/D461</f>
        <v>-7.7545946835460124E-4</v>
      </c>
    </row>
    <row r="462" spans="1:6" ht="72" x14ac:dyDescent="0.2">
      <c r="A462" s="1">
        <v>13077106</v>
      </c>
      <c r="B462" s="4" t="s">
        <v>465</v>
      </c>
      <c r="C462" s="1" t="s">
        <v>1562</v>
      </c>
      <c r="D462" s="3">
        <v>120500</v>
      </c>
      <c r="E462" s="3">
        <v>120674.11257219999</v>
      </c>
      <c r="F462" s="5">
        <f>(E462-D462)/D462</f>
        <v>1.4449176116181339E-3</v>
      </c>
    </row>
    <row r="463" spans="1:6" ht="72" x14ac:dyDescent="0.2">
      <c r="A463" s="1">
        <v>13077107</v>
      </c>
      <c r="B463" s="4" t="s">
        <v>466</v>
      </c>
      <c r="C463" s="1" t="s">
        <v>1562</v>
      </c>
      <c r="D463" s="3">
        <v>160500</v>
      </c>
      <c r="E463" s="3">
        <v>160624.46591292002</v>
      </c>
      <c r="F463" s="5">
        <f>(E463-D463)/D463</f>
        <v>7.7548855401878751E-4</v>
      </c>
    </row>
    <row r="464" spans="1:6" ht="72" x14ac:dyDescent="0.2">
      <c r="A464" s="1">
        <v>13077108</v>
      </c>
      <c r="B464" s="4" t="s">
        <v>467</v>
      </c>
      <c r="C464" s="1" t="s">
        <v>1562</v>
      </c>
      <c r="D464" s="3">
        <v>262000</v>
      </c>
      <c r="E464" s="3">
        <v>261917.96591292002</v>
      </c>
      <c r="F464" s="5">
        <f>(E464-D464)/D464</f>
        <v>-3.1310720259536108E-4</v>
      </c>
    </row>
    <row r="465" spans="1:6" ht="72" x14ac:dyDescent="0.2">
      <c r="A465" s="1">
        <v>13077109</v>
      </c>
      <c r="B465" s="4" t="s">
        <v>468</v>
      </c>
      <c r="C465" s="1" t="s">
        <v>1562</v>
      </c>
      <c r="D465" s="3">
        <v>394500</v>
      </c>
      <c r="E465" s="3">
        <v>394750.23521807999</v>
      </c>
      <c r="F465" s="5">
        <f>(E465-D465)/D465</f>
        <v>6.3430980501899493E-4</v>
      </c>
    </row>
    <row r="466" spans="1:6" ht="72" x14ac:dyDescent="0.2">
      <c r="A466" s="1">
        <v>13077201</v>
      </c>
      <c r="B466" s="4" t="s">
        <v>469</v>
      </c>
      <c r="C466" s="1" t="s">
        <v>1562</v>
      </c>
      <c r="D466" s="3">
        <v>48500</v>
      </c>
      <c r="E466" s="3">
        <v>48519.892364200001</v>
      </c>
      <c r="F466" s="5">
        <f>(E466-D466)/D466</f>
        <v>4.1015183917527596E-4</v>
      </c>
    </row>
    <row r="467" spans="1:6" ht="72" x14ac:dyDescent="0.2">
      <c r="A467" s="1">
        <v>13077202</v>
      </c>
      <c r="B467" s="4" t="s">
        <v>470</v>
      </c>
      <c r="C467" s="1" t="s">
        <v>1562</v>
      </c>
      <c r="D467" s="3">
        <v>56800</v>
      </c>
      <c r="E467" s="3">
        <v>56809.870928199991</v>
      </c>
      <c r="F467" s="5">
        <f>(E467-D467)/D467</f>
        <v>1.7378394718293812E-4</v>
      </c>
    </row>
    <row r="468" spans="1:6" ht="72" x14ac:dyDescent="0.2">
      <c r="A468" s="1">
        <v>13077203</v>
      </c>
      <c r="B468" s="4" t="s">
        <v>471</v>
      </c>
      <c r="C468" s="1" t="s">
        <v>1562</v>
      </c>
      <c r="D468" s="3">
        <v>81300</v>
      </c>
      <c r="E468" s="3">
        <v>81236.437330920002</v>
      </c>
      <c r="F468" s="5">
        <f>(E468-D468)/D468</f>
        <v>-7.8182864797045706E-4</v>
      </c>
    </row>
    <row r="469" spans="1:6" ht="72" x14ac:dyDescent="0.2">
      <c r="A469" s="1">
        <v>13077204</v>
      </c>
      <c r="B469" s="4" t="s">
        <v>472</v>
      </c>
      <c r="C469" s="1" t="s">
        <v>1562</v>
      </c>
      <c r="D469" s="3">
        <v>117500</v>
      </c>
      <c r="E469" s="3">
        <v>117429.93733091999</v>
      </c>
      <c r="F469" s="5">
        <f>(E469-D469)/D469</f>
        <v>-5.9627803472351248E-4</v>
      </c>
    </row>
    <row r="470" spans="1:6" ht="72" x14ac:dyDescent="0.2">
      <c r="A470" s="1">
        <v>13077205</v>
      </c>
      <c r="B470" s="4" t="s">
        <v>473</v>
      </c>
      <c r="C470" s="1" t="s">
        <v>1562</v>
      </c>
      <c r="D470" s="3">
        <v>156500</v>
      </c>
      <c r="E470" s="3">
        <v>156388.62052602001</v>
      </c>
      <c r="F470" s="5">
        <f>(E470-D470)/D470</f>
        <v>-7.116899295846155E-4</v>
      </c>
    </row>
    <row r="471" spans="1:6" ht="72" x14ac:dyDescent="0.2">
      <c r="A471" s="1">
        <v>13077206</v>
      </c>
      <c r="B471" s="4" t="s">
        <v>474</v>
      </c>
      <c r="C471" s="1" t="s">
        <v>1562</v>
      </c>
      <c r="D471" s="3">
        <v>221000</v>
      </c>
      <c r="E471" s="3">
        <v>220894.18714002002</v>
      </c>
      <c r="F471" s="5">
        <f>(E471-D471)/D471</f>
        <v>-4.7879122162887791E-4</v>
      </c>
    </row>
    <row r="472" spans="1:6" ht="72" x14ac:dyDescent="0.2">
      <c r="A472" s="1">
        <v>13077207</v>
      </c>
      <c r="B472" s="4" t="s">
        <v>475</v>
      </c>
      <c r="C472" s="1" t="s">
        <v>1562</v>
      </c>
      <c r="D472" s="3">
        <v>369500</v>
      </c>
      <c r="E472" s="3">
        <v>369581.34659551998</v>
      </c>
      <c r="F472" s="5">
        <f>(E472-D472)/D472</f>
        <v>2.2015316784838705E-4</v>
      </c>
    </row>
    <row r="473" spans="1:6" ht="72" x14ac:dyDescent="0.2">
      <c r="A473" s="1">
        <v>13077301</v>
      </c>
      <c r="B473" s="4" t="s">
        <v>476</v>
      </c>
      <c r="C473" s="1" t="s">
        <v>1562</v>
      </c>
      <c r="D473" s="3">
        <v>60900</v>
      </c>
      <c r="E473" s="3">
        <v>60909.20744292</v>
      </c>
      <c r="F473" s="5">
        <f>(E473-D473)/D473</f>
        <v>1.5118953891625904E-4</v>
      </c>
    </row>
    <row r="474" spans="1:6" ht="72" x14ac:dyDescent="0.2">
      <c r="A474" s="1">
        <v>13077302</v>
      </c>
      <c r="B474" s="4" t="s">
        <v>477</v>
      </c>
      <c r="C474" s="1" t="s">
        <v>1562</v>
      </c>
      <c r="D474" s="3">
        <v>72900</v>
      </c>
      <c r="E474" s="3">
        <v>72848.986006919993</v>
      </c>
      <c r="F474" s="5">
        <f>(E474-D474)/D474</f>
        <v>-6.9978042633754339E-4</v>
      </c>
    </row>
    <row r="475" spans="1:6" ht="72" x14ac:dyDescent="0.2">
      <c r="A475" s="1">
        <v>13077303</v>
      </c>
      <c r="B475" s="4" t="s">
        <v>478</v>
      </c>
      <c r="C475" s="1" t="s">
        <v>1562</v>
      </c>
      <c r="D475" s="3">
        <v>101000</v>
      </c>
      <c r="E475" s="3">
        <v>101158.08635664001</v>
      </c>
      <c r="F475" s="5">
        <f>(E475-D475)/D475</f>
        <v>1.5652114518812633E-3</v>
      </c>
    </row>
    <row r="476" spans="1:6" ht="72" x14ac:dyDescent="0.2">
      <c r="A476" s="1">
        <v>13077304</v>
      </c>
      <c r="B476" s="4" t="s">
        <v>479</v>
      </c>
      <c r="C476" s="1" t="s">
        <v>1562</v>
      </c>
      <c r="D476" s="3">
        <v>152000</v>
      </c>
      <c r="E476" s="3">
        <v>151921.05569360001</v>
      </c>
      <c r="F476" s="5">
        <f>(E476-D476)/D476</f>
        <v>-5.1937043684206167E-4</v>
      </c>
    </row>
    <row r="477" spans="1:6" ht="72" x14ac:dyDescent="0.2">
      <c r="A477" s="1">
        <v>13077305</v>
      </c>
      <c r="B477" s="4" t="s">
        <v>480</v>
      </c>
      <c r="C477" s="1" t="s">
        <v>1562</v>
      </c>
      <c r="D477" s="3">
        <v>201500</v>
      </c>
      <c r="E477" s="3">
        <v>201607.05569359998</v>
      </c>
      <c r="F477" s="5">
        <f>(E477-D477)/D477</f>
        <v>5.3129376476415647E-4</v>
      </c>
    </row>
    <row r="478" spans="1:6" ht="72" x14ac:dyDescent="0.2">
      <c r="A478" s="1">
        <v>13077306</v>
      </c>
      <c r="B478" s="4" t="s">
        <v>481</v>
      </c>
      <c r="C478" s="1" t="s">
        <v>1562</v>
      </c>
      <c r="D478" s="3">
        <v>304500</v>
      </c>
      <c r="E478" s="3">
        <v>304695.82296800002</v>
      </c>
      <c r="F478" s="5">
        <f>(E478-D478)/D478</f>
        <v>6.4309677504112395E-4</v>
      </c>
    </row>
    <row r="479" spans="1:6" ht="72" x14ac:dyDescent="0.2">
      <c r="A479" s="1">
        <v>13077307</v>
      </c>
      <c r="B479" s="4" t="s">
        <v>482</v>
      </c>
      <c r="C479" s="1" t="s">
        <v>1562</v>
      </c>
      <c r="D479" s="3">
        <v>480500</v>
      </c>
      <c r="E479" s="3">
        <v>480386.67170991999</v>
      </c>
      <c r="F479" s="5">
        <f>(E479-D479)/D479</f>
        <v>-2.358549221228124E-4</v>
      </c>
    </row>
    <row r="480" spans="1:6" ht="72" x14ac:dyDescent="0.2">
      <c r="A480" s="1">
        <v>13077401</v>
      </c>
      <c r="B480" s="4" t="s">
        <v>483</v>
      </c>
      <c r="C480" s="1" t="s">
        <v>1562</v>
      </c>
      <c r="D480" s="3">
        <v>71400</v>
      </c>
      <c r="E480" s="3">
        <v>71356.635934919992</v>
      </c>
      <c r="F480" s="5">
        <f>(E480-D480)/D480</f>
        <v>-6.0733984705893561E-4</v>
      </c>
    </row>
    <row r="481" spans="1:6" ht="72" x14ac:dyDescent="0.2">
      <c r="A481" s="1">
        <v>13077402</v>
      </c>
      <c r="B481" s="4" t="s">
        <v>484</v>
      </c>
      <c r="C481" s="1" t="s">
        <v>1562</v>
      </c>
      <c r="D481" s="3">
        <v>85500</v>
      </c>
      <c r="E481" s="3">
        <v>85482.991810919993</v>
      </c>
      <c r="F481" s="5">
        <f>(E481-D481)/D481</f>
        <v>-1.9892618807025215E-4</v>
      </c>
    </row>
    <row r="482" spans="1:6" ht="72" x14ac:dyDescent="0.2">
      <c r="A482" s="1">
        <v>13077403</v>
      </c>
      <c r="B482" s="4" t="s">
        <v>485</v>
      </c>
      <c r="C482" s="1" t="s">
        <v>1562</v>
      </c>
      <c r="D482" s="3">
        <v>120500</v>
      </c>
      <c r="E482" s="3">
        <v>120576.85189589999</v>
      </c>
      <c r="F482" s="5">
        <f>(E482-D482)/D482</f>
        <v>6.3777506970947792E-4</v>
      </c>
    </row>
    <row r="483" spans="1:6" ht="72" x14ac:dyDescent="0.2">
      <c r="A483" s="1">
        <v>13077404</v>
      </c>
      <c r="B483" s="4" t="s">
        <v>486</v>
      </c>
      <c r="C483" s="1" t="s">
        <v>1562</v>
      </c>
      <c r="D483" s="3">
        <v>182500</v>
      </c>
      <c r="E483" s="3">
        <v>182369.64640952001</v>
      </c>
      <c r="F483" s="5">
        <f>(E483-D483)/D483</f>
        <v>-7.1426624920544509E-4</v>
      </c>
    </row>
    <row r="484" spans="1:6" ht="72" x14ac:dyDescent="0.2">
      <c r="A484" s="1">
        <v>13077405</v>
      </c>
      <c r="B484" s="4" t="s">
        <v>487</v>
      </c>
      <c r="C484" s="1" t="s">
        <v>1562</v>
      </c>
      <c r="D484" s="3">
        <v>245500</v>
      </c>
      <c r="E484" s="3">
        <v>245321.70088952</v>
      </c>
      <c r="F484" s="5">
        <f>(E484-D484)/D484</f>
        <v>-7.2626928912424493E-4</v>
      </c>
    </row>
    <row r="485" spans="1:6" ht="36" x14ac:dyDescent="0.2">
      <c r="A485" s="1">
        <v>13080101</v>
      </c>
      <c r="B485" s="4" t="s">
        <v>488</v>
      </c>
      <c r="C485" s="1" t="s">
        <v>1561</v>
      </c>
      <c r="D485" s="3">
        <v>28300</v>
      </c>
      <c r="E485" s="3">
        <v>28339.08411</v>
      </c>
      <c r="F485" s="5">
        <f>(E485-D485)/D485</f>
        <v>1.3810639575971655E-3</v>
      </c>
    </row>
    <row r="486" spans="1:6" ht="36" x14ac:dyDescent="0.2">
      <c r="A486" s="1">
        <v>13080102</v>
      </c>
      <c r="B486" s="4" t="s">
        <v>489</v>
      </c>
      <c r="C486" s="1" t="s">
        <v>1561</v>
      </c>
      <c r="D486" s="3">
        <v>40000</v>
      </c>
      <c r="E486" s="3">
        <v>40048.644625200002</v>
      </c>
      <c r="F486" s="5">
        <f>(E486-D486)/D486</f>
        <v>1.2161156300000584E-3</v>
      </c>
    </row>
    <row r="487" spans="1:6" ht="36" x14ac:dyDescent="0.2">
      <c r="A487" s="1">
        <v>13080103</v>
      </c>
      <c r="B487" s="4" t="s">
        <v>490</v>
      </c>
      <c r="C487" s="1" t="s">
        <v>1561</v>
      </c>
      <c r="D487" s="3">
        <v>63200</v>
      </c>
      <c r="E487" s="3">
        <v>63206.70822</v>
      </c>
      <c r="F487" s="5">
        <f>(E487-D487)/D487</f>
        <v>1.0614272151899426E-4</v>
      </c>
    </row>
    <row r="488" spans="1:6" ht="36" x14ac:dyDescent="0.2">
      <c r="A488" s="1">
        <v>13080104</v>
      </c>
      <c r="B488" s="4" t="s">
        <v>491</v>
      </c>
      <c r="C488" s="1" t="s">
        <v>1561</v>
      </c>
      <c r="D488" s="3">
        <v>71500</v>
      </c>
      <c r="E488" s="3">
        <v>71562.688219999996</v>
      </c>
      <c r="F488" s="5">
        <f>(E488-D488)/D488</f>
        <v>8.7675832167827077E-4</v>
      </c>
    </row>
    <row r="489" spans="1:6" ht="36" x14ac:dyDescent="0.2">
      <c r="A489" s="1">
        <v>13080105</v>
      </c>
      <c r="B489" s="4" t="s">
        <v>492</v>
      </c>
      <c r="C489" s="1" t="s">
        <v>1561</v>
      </c>
      <c r="D489" s="3">
        <v>84100</v>
      </c>
      <c r="E489" s="3">
        <v>84136.408219999998</v>
      </c>
      <c r="F489" s="5">
        <f>(E489-D489)/D489</f>
        <v>4.3291581450651044E-4</v>
      </c>
    </row>
    <row r="490" spans="1:6" ht="36" x14ac:dyDescent="0.2">
      <c r="A490" s="1">
        <v>13080106</v>
      </c>
      <c r="B490" s="4" t="s">
        <v>493</v>
      </c>
      <c r="C490" s="1" t="s">
        <v>1561</v>
      </c>
      <c r="D490" s="3">
        <v>158000</v>
      </c>
      <c r="E490" s="3">
        <v>158272.77643999999</v>
      </c>
      <c r="F490" s="5">
        <f>(E490-D490)/D490</f>
        <v>1.7264331645568791E-3</v>
      </c>
    </row>
    <row r="491" spans="1:6" ht="36" x14ac:dyDescent="0.2">
      <c r="A491" s="1">
        <v>13080107</v>
      </c>
      <c r="B491" s="4" t="s">
        <v>494</v>
      </c>
      <c r="C491" s="1" t="s">
        <v>1561</v>
      </c>
      <c r="D491" s="3">
        <v>184500</v>
      </c>
      <c r="E491" s="3">
        <v>184429.33643999998</v>
      </c>
      <c r="F491" s="5">
        <f>(E491-D491)/D491</f>
        <v>-3.830003252033356E-4</v>
      </c>
    </row>
    <row r="492" spans="1:6" ht="36" x14ac:dyDescent="0.2">
      <c r="A492" s="1">
        <v>13080108</v>
      </c>
      <c r="B492" s="4" t="s">
        <v>495</v>
      </c>
      <c r="C492" s="1" t="s">
        <v>1561</v>
      </c>
      <c r="D492" s="3">
        <v>213500</v>
      </c>
      <c r="E492" s="3">
        <v>213511.49644000002</v>
      </c>
      <c r="F492" s="5">
        <f>(E492-D492)/D492</f>
        <v>5.3847494145279499E-5</v>
      </c>
    </row>
    <row r="493" spans="1:6" ht="36" x14ac:dyDescent="0.2">
      <c r="A493" s="1">
        <v>13080109</v>
      </c>
      <c r="B493" s="4" t="s">
        <v>496</v>
      </c>
      <c r="C493" s="1" t="s">
        <v>1561</v>
      </c>
      <c r="D493" s="3">
        <v>393000</v>
      </c>
      <c r="E493" s="3">
        <v>393081.7611</v>
      </c>
      <c r="F493" s="5">
        <f>(E493-D493)/D493</f>
        <v>2.0804351145039022E-4</v>
      </c>
    </row>
    <row r="494" spans="1:6" ht="36" x14ac:dyDescent="0.2">
      <c r="A494" s="1">
        <v>13080110</v>
      </c>
      <c r="B494" s="4" t="s">
        <v>497</v>
      </c>
      <c r="C494" s="1" t="s">
        <v>1561</v>
      </c>
      <c r="D494" s="3">
        <v>432500</v>
      </c>
      <c r="E494" s="3">
        <v>432734.24109999998</v>
      </c>
      <c r="F494" s="5">
        <f>(E494-D494)/D494</f>
        <v>5.415979190751092E-4</v>
      </c>
    </row>
    <row r="495" spans="1:6" ht="36" x14ac:dyDescent="0.2">
      <c r="A495" s="1">
        <v>13080111</v>
      </c>
      <c r="B495" s="4" t="s">
        <v>498</v>
      </c>
      <c r="C495" s="1" t="s">
        <v>1561</v>
      </c>
      <c r="D495" s="3">
        <v>480000</v>
      </c>
      <c r="E495" s="3">
        <v>480317.64110000001</v>
      </c>
      <c r="F495" s="5">
        <f>(E495-D495)/D495</f>
        <v>6.6175229166668336E-4</v>
      </c>
    </row>
    <row r="496" spans="1:6" ht="36" x14ac:dyDescent="0.2">
      <c r="A496" s="1">
        <v>13080112</v>
      </c>
      <c r="B496" s="4" t="s">
        <v>499</v>
      </c>
      <c r="C496" s="1" t="s">
        <v>1561</v>
      </c>
      <c r="D496" s="3">
        <v>776000</v>
      </c>
      <c r="E496" s="3">
        <v>775842.30220000003</v>
      </c>
      <c r="F496" s="5">
        <f>(E496-D496)/D496</f>
        <v>-2.0321881443294504E-4</v>
      </c>
    </row>
    <row r="497" spans="1:6" ht="36" x14ac:dyDescent="0.2">
      <c r="A497" s="1">
        <v>13080113</v>
      </c>
      <c r="B497" s="4" t="s">
        <v>500</v>
      </c>
      <c r="C497" s="1" t="s">
        <v>1561</v>
      </c>
      <c r="D497" s="3">
        <v>939000</v>
      </c>
      <c r="E497" s="3">
        <v>939143.78220000002</v>
      </c>
      <c r="F497" s="5">
        <f>(E497-D497)/D497</f>
        <v>1.5312268370608735E-4</v>
      </c>
    </row>
    <row r="498" spans="1:6" ht="36" x14ac:dyDescent="0.2">
      <c r="A498" s="1">
        <v>13080114</v>
      </c>
      <c r="B498" s="4" t="s">
        <v>501</v>
      </c>
      <c r="C498" s="1" t="s">
        <v>1561</v>
      </c>
      <c r="D498" s="3">
        <v>1211000</v>
      </c>
      <c r="E498" s="3">
        <v>1211739.425326</v>
      </c>
      <c r="F498" s="5">
        <f>(E498-D498)/D498</f>
        <v>6.1059069033853649E-4</v>
      </c>
    </row>
    <row r="499" spans="1:6" ht="36" x14ac:dyDescent="0.2">
      <c r="A499" s="1">
        <v>13080115</v>
      </c>
      <c r="B499" s="4" t="s">
        <v>502</v>
      </c>
      <c r="C499" s="1" t="s">
        <v>1561</v>
      </c>
      <c r="D499" s="3">
        <v>1870000</v>
      </c>
      <c r="E499" s="3">
        <v>1870528.3643999998</v>
      </c>
      <c r="F499" s="5">
        <f>(E499-D499)/D499</f>
        <v>2.8254780748654856E-4</v>
      </c>
    </row>
    <row r="500" spans="1:6" ht="36" x14ac:dyDescent="0.2">
      <c r="A500" s="1">
        <v>13080116</v>
      </c>
      <c r="B500" s="4" t="s">
        <v>503</v>
      </c>
      <c r="C500" s="1" t="s">
        <v>1561</v>
      </c>
      <c r="D500" s="3">
        <v>2748000</v>
      </c>
      <c r="E500" s="3">
        <v>2748393.5466</v>
      </c>
      <c r="F500" s="5">
        <f>(E500-D500)/D500</f>
        <v>1.43212008733625E-4</v>
      </c>
    </row>
    <row r="501" spans="1:6" ht="36" x14ac:dyDescent="0.2">
      <c r="A501" s="1">
        <v>13080401</v>
      </c>
      <c r="B501" s="4" t="s">
        <v>504</v>
      </c>
      <c r="C501" s="1" t="s">
        <v>1561</v>
      </c>
      <c r="D501" s="3">
        <v>24400</v>
      </c>
      <c r="E501" s="3">
        <v>24487.5538524</v>
      </c>
      <c r="F501" s="5">
        <f>(E501-D501)/D501</f>
        <v>3.5882726393442754E-3</v>
      </c>
    </row>
    <row r="502" spans="1:6" ht="36" x14ac:dyDescent="0.2">
      <c r="A502" s="1">
        <v>13080402</v>
      </c>
      <c r="B502" s="4" t="s">
        <v>505</v>
      </c>
      <c r="C502" s="1" t="s">
        <v>1561</v>
      </c>
      <c r="D502" s="3">
        <v>32300</v>
      </c>
      <c r="E502" s="3">
        <v>32356.864110000002</v>
      </c>
      <c r="F502" s="5">
        <f>(E502-D502)/D502</f>
        <v>1.760498761609977E-3</v>
      </c>
    </row>
    <row r="503" spans="1:6" ht="36" x14ac:dyDescent="0.2">
      <c r="A503" s="1">
        <v>13080403</v>
      </c>
      <c r="B503" s="4" t="s">
        <v>506</v>
      </c>
      <c r="C503" s="1" t="s">
        <v>1561</v>
      </c>
      <c r="D503" s="3">
        <v>63200</v>
      </c>
      <c r="E503" s="3">
        <v>63195.428220000002</v>
      </c>
      <c r="F503" s="5">
        <f>(E503-D503)/D503</f>
        <v>-7.2338291139215164E-5</v>
      </c>
    </row>
    <row r="504" spans="1:6" ht="36" x14ac:dyDescent="0.2">
      <c r="A504" s="1">
        <v>13080404</v>
      </c>
      <c r="B504" s="4" t="s">
        <v>507</v>
      </c>
      <c r="C504" s="1" t="s">
        <v>1561</v>
      </c>
      <c r="D504" s="3">
        <v>61000</v>
      </c>
      <c r="E504" s="3">
        <v>61079.66822</v>
      </c>
      <c r="F504" s="5">
        <f>(E504-D504)/D504</f>
        <v>1.3060363934426157E-3</v>
      </c>
    </row>
    <row r="505" spans="1:6" ht="36" x14ac:dyDescent="0.2">
      <c r="A505" s="1">
        <v>13080405</v>
      </c>
      <c r="B505" s="4" t="s">
        <v>508</v>
      </c>
      <c r="C505" s="1" t="s">
        <v>1561</v>
      </c>
      <c r="D505" s="3">
        <v>61800</v>
      </c>
      <c r="E505" s="3">
        <v>61871.488219999999</v>
      </c>
      <c r="F505" s="5">
        <f>(E505-D505)/D505</f>
        <v>1.1567673139158457E-3</v>
      </c>
    </row>
    <row r="506" spans="1:6" ht="36" x14ac:dyDescent="0.2">
      <c r="A506" s="1">
        <v>13080406</v>
      </c>
      <c r="B506" s="4" t="s">
        <v>509</v>
      </c>
      <c r="C506" s="1" t="s">
        <v>1561</v>
      </c>
      <c r="D506" s="3">
        <v>92900</v>
      </c>
      <c r="E506" s="3">
        <v>92916.87934</v>
      </c>
      <c r="F506" s="5">
        <f>(E506-D506)/D506</f>
        <v>1.816936490850323E-4</v>
      </c>
    </row>
    <row r="507" spans="1:6" ht="36" x14ac:dyDescent="0.2">
      <c r="A507" s="1">
        <v>13080407</v>
      </c>
      <c r="B507" s="4" t="s">
        <v>510</v>
      </c>
      <c r="C507" s="1" t="s">
        <v>1561</v>
      </c>
      <c r="D507" s="3">
        <v>121000</v>
      </c>
      <c r="E507" s="3">
        <v>120985.15643999999</v>
      </c>
      <c r="F507" s="5">
        <f>(E507-D507)/D507</f>
        <v>-1.2267404958684659E-4</v>
      </c>
    </row>
    <row r="508" spans="1:6" ht="36" x14ac:dyDescent="0.2">
      <c r="A508" s="1">
        <v>13080408</v>
      </c>
      <c r="B508" s="4" t="s">
        <v>511</v>
      </c>
      <c r="C508" s="1" t="s">
        <v>1561</v>
      </c>
      <c r="D508" s="3">
        <v>133500</v>
      </c>
      <c r="E508" s="3">
        <v>133669.11644000001</v>
      </c>
      <c r="F508" s="5">
        <f>(E508-D508)/D508</f>
        <v>1.2667898127341761E-3</v>
      </c>
    </row>
    <row r="509" spans="1:6" ht="36" x14ac:dyDescent="0.2">
      <c r="A509" s="1">
        <v>13080409</v>
      </c>
      <c r="B509" s="4" t="s">
        <v>512</v>
      </c>
      <c r="C509" s="1" t="s">
        <v>1561</v>
      </c>
      <c r="D509" s="3">
        <v>272000</v>
      </c>
      <c r="E509" s="3">
        <v>271912.11699000001</v>
      </c>
      <c r="F509" s="5">
        <f>(E509-D509)/D509</f>
        <v>-3.230993014705532E-4</v>
      </c>
    </row>
    <row r="510" spans="1:6" ht="36" x14ac:dyDescent="0.2">
      <c r="A510" s="1">
        <v>13080410</v>
      </c>
      <c r="B510" s="4" t="s">
        <v>513</v>
      </c>
      <c r="C510" s="1" t="s">
        <v>1561</v>
      </c>
      <c r="D510" s="3">
        <v>275500</v>
      </c>
      <c r="E510" s="3">
        <v>275519.21698999999</v>
      </c>
      <c r="F510" s="5">
        <f>(E510-D510)/D510</f>
        <v>6.975313974586662E-5</v>
      </c>
    </row>
    <row r="511" spans="1:6" ht="36" x14ac:dyDescent="0.2">
      <c r="A511" s="1">
        <v>13080411</v>
      </c>
      <c r="B511" s="4" t="s">
        <v>514</v>
      </c>
      <c r="C511" s="1" t="s">
        <v>1561</v>
      </c>
      <c r="D511" s="3">
        <v>289500</v>
      </c>
      <c r="E511" s="3">
        <v>289789.99699000001</v>
      </c>
      <c r="F511" s="5">
        <f>(E511-D511)/D511</f>
        <v>1.0017167184801872E-3</v>
      </c>
    </row>
    <row r="512" spans="1:6" ht="36" x14ac:dyDescent="0.2">
      <c r="A512" s="1">
        <v>13080412</v>
      </c>
      <c r="B512" s="4" t="s">
        <v>515</v>
      </c>
      <c r="C512" s="1" t="s">
        <v>1561</v>
      </c>
      <c r="D512" s="3">
        <v>561500</v>
      </c>
      <c r="E512" s="3">
        <v>561516.59808999998</v>
      </c>
      <c r="F512" s="5">
        <f>(E512-D512)/D512</f>
        <v>2.9560267141558235E-5</v>
      </c>
    </row>
    <row r="513" spans="1:6" ht="36" x14ac:dyDescent="0.2">
      <c r="A513" s="1">
        <v>13080413</v>
      </c>
      <c r="B513" s="4" t="s">
        <v>516</v>
      </c>
      <c r="C513" s="1" t="s">
        <v>1561</v>
      </c>
      <c r="D513" s="3">
        <v>603500</v>
      </c>
      <c r="E513" s="3">
        <v>603532.87809000001</v>
      </c>
      <c r="F513" s="5">
        <f>(E513-D513)/D513</f>
        <v>5.4479022369532541E-5</v>
      </c>
    </row>
    <row r="514" spans="1:6" ht="36" x14ac:dyDescent="0.2">
      <c r="A514" s="1">
        <v>13080414</v>
      </c>
      <c r="B514" s="4" t="s">
        <v>517</v>
      </c>
      <c r="C514" s="1" t="s">
        <v>1561</v>
      </c>
      <c r="D514" s="3">
        <v>690500</v>
      </c>
      <c r="E514" s="3">
        <v>690601.23041999992</v>
      </c>
      <c r="F514" s="5">
        <f>(E514-D514)/D514</f>
        <v>1.4660451846476441E-4</v>
      </c>
    </row>
    <row r="515" spans="1:6" ht="36" x14ac:dyDescent="0.2">
      <c r="A515" s="1">
        <v>13080415</v>
      </c>
      <c r="B515" s="4" t="s">
        <v>518</v>
      </c>
      <c r="C515" s="1" t="s">
        <v>1561</v>
      </c>
      <c r="D515" s="3">
        <v>1229000</v>
      </c>
      <c r="E515" s="3">
        <v>1229711.70796</v>
      </c>
      <c r="F515" s="5">
        <f>(E515-D515)/D515</f>
        <v>5.7909516680230175E-4</v>
      </c>
    </row>
    <row r="516" spans="1:6" ht="36" x14ac:dyDescent="0.2">
      <c r="A516" s="1">
        <v>13080416</v>
      </c>
      <c r="B516" s="4" t="s">
        <v>519</v>
      </c>
      <c r="C516" s="1" t="s">
        <v>1561</v>
      </c>
      <c r="D516" s="3">
        <v>1868000</v>
      </c>
      <c r="E516" s="3">
        <v>1868876.5501599999</v>
      </c>
      <c r="F516" s="5">
        <f>(E516-D516)/D516</f>
        <v>4.6924526766588216E-4</v>
      </c>
    </row>
    <row r="517" spans="1:6" x14ac:dyDescent="0.2">
      <c r="A517" s="1">
        <v>13080501</v>
      </c>
      <c r="B517" s="4" t="s">
        <v>520</v>
      </c>
      <c r="C517" s="1" t="s">
        <v>1561</v>
      </c>
      <c r="D517" s="3">
        <v>25100</v>
      </c>
      <c r="E517" s="3">
        <v>25167.693852400003</v>
      </c>
      <c r="F517" s="5">
        <f>(E517-D517)/D517</f>
        <v>2.6969662310758319E-3</v>
      </c>
    </row>
    <row r="518" spans="1:6" x14ac:dyDescent="0.2">
      <c r="A518" s="1">
        <v>13080502</v>
      </c>
      <c r="B518" s="4" t="s">
        <v>521</v>
      </c>
      <c r="C518" s="1" t="s">
        <v>1561</v>
      </c>
      <c r="D518" s="3">
        <v>32900</v>
      </c>
      <c r="E518" s="3">
        <v>32904.057956600001</v>
      </c>
      <c r="F518" s="5">
        <f>(E518-D518)/D518</f>
        <v>1.2334214589670181E-4</v>
      </c>
    </row>
    <row r="519" spans="1:6" ht="72" x14ac:dyDescent="0.2">
      <c r="A519" s="1">
        <v>13091709</v>
      </c>
      <c r="B519" s="4" t="s">
        <v>522</v>
      </c>
      <c r="C519" s="1" t="s">
        <v>1562</v>
      </c>
      <c r="D519" s="3">
        <v>11694000</v>
      </c>
      <c r="E519" s="3">
        <v>11694611.755999999</v>
      </c>
      <c r="F519" s="5">
        <f>(E519-D519)/D519</f>
        <v>5.2313665127340587E-5</v>
      </c>
    </row>
    <row r="520" spans="1:6" ht="54" x14ac:dyDescent="0.2">
      <c r="A520" s="1">
        <v>13091811</v>
      </c>
      <c r="B520" s="4" t="s">
        <v>523</v>
      </c>
      <c r="C520" s="1" t="s">
        <v>1562</v>
      </c>
      <c r="D520" s="3">
        <v>5486000</v>
      </c>
      <c r="E520" s="3">
        <v>5486057.4209999992</v>
      </c>
      <c r="F520" s="5">
        <f>(E520-D520)/D520</f>
        <v>1.0466824644396297E-5</v>
      </c>
    </row>
    <row r="521" spans="1:6" ht="72" x14ac:dyDescent="0.2">
      <c r="A521" s="1">
        <v>13092708</v>
      </c>
      <c r="B521" s="4" t="s">
        <v>524</v>
      </c>
      <c r="C521" s="1" t="s">
        <v>1562</v>
      </c>
      <c r="D521" s="3">
        <v>12239000</v>
      </c>
      <c r="E521" s="3">
        <v>12239854.889999999</v>
      </c>
      <c r="F521" s="5">
        <f>(E521-D521)/D521</f>
        <v>6.9849660919906316E-5</v>
      </c>
    </row>
    <row r="522" spans="1:6" ht="72" x14ac:dyDescent="0.2">
      <c r="A522" s="1">
        <v>13095911</v>
      </c>
      <c r="B522" s="4" t="s">
        <v>525</v>
      </c>
      <c r="C522" s="1" t="s">
        <v>1562</v>
      </c>
      <c r="D522" s="3">
        <v>1609000</v>
      </c>
      <c r="E522" s="3">
        <v>1609103.9079999998</v>
      </c>
      <c r="F522" s="5">
        <f>(E522-D522)/D522</f>
        <v>6.4579241764960339E-5</v>
      </c>
    </row>
    <row r="523" spans="1:6" ht="54" x14ac:dyDescent="0.2">
      <c r="A523" s="1">
        <v>13096609</v>
      </c>
      <c r="B523" s="4" t="s">
        <v>526</v>
      </c>
      <c r="C523" s="1" t="s">
        <v>1562</v>
      </c>
      <c r="D523" s="3">
        <v>3260000</v>
      </c>
      <c r="E523" s="3">
        <v>3260136.9390000002</v>
      </c>
      <c r="F523" s="5">
        <f>(E523-D523)/D523</f>
        <v>4.2005828220934314E-5</v>
      </c>
    </row>
    <row r="524" spans="1:6" ht="72" x14ac:dyDescent="0.2">
      <c r="A524" s="1">
        <v>13096709</v>
      </c>
      <c r="B524" s="4" t="s">
        <v>527</v>
      </c>
      <c r="C524" s="1" t="s">
        <v>1562</v>
      </c>
      <c r="D524" s="3">
        <v>4812000</v>
      </c>
      <c r="E524" s="3">
        <v>4812757.5029999996</v>
      </c>
      <c r="F524" s="5">
        <f>(E524-D524)/D524</f>
        <v>1.5741957605975904E-4</v>
      </c>
    </row>
    <row r="525" spans="1:6" ht="72" x14ac:dyDescent="0.2">
      <c r="A525" s="1">
        <v>13097910</v>
      </c>
      <c r="B525" s="4" t="s">
        <v>528</v>
      </c>
      <c r="C525" s="1" t="s">
        <v>1562</v>
      </c>
      <c r="D525" s="3">
        <v>2239000</v>
      </c>
      <c r="E525" s="3">
        <v>2239228.034</v>
      </c>
      <c r="F525" s="5">
        <f>(E525-D525)/D525</f>
        <v>1.0184635998212823E-4</v>
      </c>
    </row>
    <row r="526" spans="1:6" ht="36" x14ac:dyDescent="0.2">
      <c r="A526" s="1">
        <v>13105101</v>
      </c>
      <c r="B526" s="4" t="s">
        <v>529</v>
      </c>
      <c r="C526" s="1" t="s">
        <v>1563</v>
      </c>
      <c r="D526" s="3">
        <v>6845000</v>
      </c>
      <c r="E526" s="3">
        <v>6845505.5412499998</v>
      </c>
      <c r="F526" s="5">
        <f>(E526-D526)/D526</f>
        <v>7.3855551497410731E-5</v>
      </c>
    </row>
    <row r="527" spans="1:6" ht="36" x14ac:dyDescent="0.2">
      <c r="A527" s="1">
        <v>13105102</v>
      </c>
      <c r="B527" s="4" t="s">
        <v>530</v>
      </c>
      <c r="C527" s="1" t="s">
        <v>1563</v>
      </c>
      <c r="D527" s="3">
        <v>8181000</v>
      </c>
      <c r="E527" s="3">
        <v>8181207.5674999999</v>
      </c>
      <c r="F527" s="5">
        <f>(E527-D527)/D527</f>
        <v>2.5371898300927545E-5</v>
      </c>
    </row>
    <row r="528" spans="1:6" ht="36" x14ac:dyDescent="0.2">
      <c r="A528" s="1">
        <v>13105103</v>
      </c>
      <c r="B528" s="4" t="s">
        <v>531</v>
      </c>
      <c r="C528" s="1" t="s">
        <v>1563</v>
      </c>
      <c r="D528" s="3">
        <v>9225000</v>
      </c>
      <c r="E528" s="3">
        <v>9225009.59375</v>
      </c>
      <c r="F528" s="5">
        <f>(E528-D528)/D528</f>
        <v>1.0399728997289973E-6</v>
      </c>
    </row>
    <row r="529" spans="1:6" ht="36" x14ac:dyDescent="0.2">
      <c r="A529" s="1">
        <v>13105104</v>
      </c>
      <c r="B529" s="4" t="s">
        <v>532</v>
      </c>
      <c r="C529" s="1" t="s">
        <v>1563</v>
      </c>
      <c r="D529" s="3">
        <v>10802000</v>
      </c>
      <c r="E529" s="3">
        <v>10802211.620000001</v>
      </c>
      <c r="F529" s="5">
        <f>(E529-D529)/D529</f>
        <v>1.9590816515556665E-5</v>
      </c>
    </row>
    <row r="530" spans="1:6" ht="36" x14ac:dyDescent="0.2">
      <c r="A530" s="1">
        <v>13105105</v>
      </c>
      <c r="B530" s="4" t="s">
        <v>533</v>
      </c>
      <c r="C530" s="1" t="s">
        <v>1563</v>
      </c>
      <c r="D530" s="3">
        <v>13675000</v>
      </c>
      <c r="E530" s="3">
        <v>13675113.64625</v>
      </c>
      <c r="F530" s="5">
        <f>(E530-D530)/D530</f>
        <v>8.3105118830145168E-6</v>
      </c>
    </row>
    <row r="531" spans="1:6" ht="36" x14ac:dyDescent="0.2">
      <c r="A531" s="1">
        <v>13105201</v>
      </c>
      <c r="B531" s="4" t="s">
        <v>534</v>
      </c>
      <c r="C531" s="1" t="s">
        <v>1563</v>
      </c>
      <c r="D531" s="3">
        <v>3335000</v>
      </c>
      <c r="E531" s="3">
        <v>3335030.5782359997</v>
      </c>
      <c r="F531" s="5">
        <f>(E531-D531)/D531</f>
        <v>9.1688863567259535E-6</v>
      </c>
    </row>
    <row r="532" spans="1:6" ht="36" x14ac:dyDescent="0.2">
      <c r="A532" s="1">
        <v>13105202</v>
      </c>
      <c r="B532" s="4" t="s">
        <v>535</v>
      </c>
      <c r="C532" s="1" t="s">
        <v>1563</v>
      </c>
      <c r="D532" s="3">
        <v>3795000</v>
      </c>
      <c r="E532" s="3">
        <v>3795032.6044859998</v>
      </c>
      <c r="F532" s="5">
        <f>(E532-D532)/D532</f>
        <v>8.5914324110126E-6</v>
      </c>
    </row>
    <row r="533" spans="1:6" ht="36" x14ac:dyDescent="0.2">
      <c r="A533" s="1">
        <v>13105203</v>
      </c>
      <c r="B533" s="4" t="s">
        <v>536</v>
      </c>
      <c r="C533" s="1" t="s">
        <v>1563</v>
      </c>
      <c r="D533" s="3">
        <v>7052000</v>
      </c>
      <c r="E533" s="3">
        <v>7052642.7357359994</v>
      </c>
      <c r="F533" s="5">
        <f>(E533-D533)/D533</f>
        <v>9.1142333522322786E-5</v>
      </c>
    </row>
    <row r="534" spans="1:6" ht="36" x14ac:dyDescent="0.2">
      <c r="A534" s="1">
        <v>13105204</v>
      </c>
      <c r="B534" s="4" t="s">
        <v>537</v>
      </c>
      <c r="C534" s="1" t="s">
        <v>1563</v>
      </c>
      <c r="D534" s="3">
        <v>11260000</v>
      </c>
      <c r="E534" s="3">
        <v>11260456.108986001</v>
      </c>
      <c r="F534" s="5">
        <f>(E534-D534)/D534</f>
        <v>4.0507014742580973E-5</v>
      </c>
    </row>
    <row r="535" spans="1:6" ht="36" x14ac:dyDescent="0.2">
      <c r="A535" s="1">
        <v>13105301</v>
      </c>
      <c r="B535" s="4" t="s">
        <v>538</v>
      </c>
      <c r="C535" s="1" t="s">
        <v>1563</v>
      </c>
      <c r="D535" s="3">
        <v>3562000</v>
      </c>
      <c r="E535" s="3">
        <v>3562554.8823599997</v>
      </c>
      <c r="F535" s="5">
        <f>(E535-D535)/D535</f>
        <v>1.5577831555297519E-4</v>
      </c>
    </row>
    <row r="536" spans="1:6" ht="36" x14ac:dyDescent="0.2">
      <c r="A536" s="1">
        <v>13105302</v>
      </c>
      <c r="B536" s="4" t="s">
        <v>539</v>
      </c>
      <c r="C536" s="1" t="s">
        <v>1563</v>
      </c>
      <c r="D536" s="3">
        <v>4025000</v>
      </c>
      <c r="E536" s="3">
        <v>4025308.8075000001</v>
      </c>
      <c r="F536" s="5">
        <f>(E536-D536)/D536</f>
        <v>7.6722360248474974E-5</v>
      </c>
    </row>
    <row r="537" spans="1:6" ht="36" x14ac:dyDescent="0.2">
      <c r="A537" s="1">
        <v>13105303</v>
      </c>
      <c r="B537" s="4" t="s">
        <v>540</v>
      </c>
      <c r="C537" s="1" t="s">
        <v>1563</v>
      </c>
      <c r="D537" s="3">
        <v>7282000</v>
      </c>
      <c r="E537" s="3">
        <v>7282918.9387499988</v>
      </c>
      <c r="F537" s="5">
        <f>(E537-D537)/D537</f>
        <v>1.2619318181801811E-4</v>
      </c>
    </row>
    <row r="538" spans="1:6" ht="36" x14ac:dyDescent="0.2">
      <c r="A538" s="1">
        <v>13105304</v>
      </c>
      <c r="B538" s="4" t="s">
        <v>541</v>
      </c>
      <c r="C538" s="1" t="s">
        <v>1563</v>
      </c>
      <c r="D538" s="3">
        <v>12134000</v>
      </c>
      <c r="E538" s="3">
        <v>12134735.14875</v>
      </c>
      <c r="F538" s="5">
        <f>(E538-D538)/D538</f>
        <v>6.0585853799217236E-5</v>
      </c>
    </row>
    <row r="539" spans="1:6" ht="36" x14ac:dyDescent="0.2">
      <c r="A539" s="1">
        <v>13105305</v>
      </c>
      <c r="B539" s="4" t="s">
        <v>542</v>
      </c>
      <c r="C539" s="1" t="s">
        <v>1563</v>
      </c>
      <c r="D539" s="3">
        <v>14894000</v>
      </c>
      <c r="E539" s="3">
        <v>14894747.30625</v>
      </c>
      <c r="F539" s="5">
        <f>(E539-D539)/D539</f>
        <v>5.0174986571798883E-5</v>
      </c>
    </row>
    <row r="540" spans="1:6" x14ac:dyDescent="0.2">
      <c r="A540" s="1">
        <v>13110101</v>
      </c>
      <c r="B540" s="4" t="s">
        <v>543</v>
      </c>
      <c r="C540" s="1" t="s">
        <v>1561</v>
      </c>
      <c r="D540" s="3">
        <v>175000</v>
      </c>
      <c r="E540" s="3">
        <v>174995.24761000002</v>
      </c>
      <c r="F540" s="5">
        <f>(E540-D540)/D540</f>
        <v>-2.7156514285597949E-5</v>
      </c>
    </row>
    <row r="541" spans="1:6" x14ac:dyDescent="0.2">
      <c r="A541" s="1">
        <v>13110102</v>
      </c>
      <c r="B541" s="4" t="s">
        <v>544</v>
      </c>
      <c r="C541" s="1" t="s">
        <v>1561</v>
      </c>
      <c r="D541" s="3">
        <v>207500</v>
      </c>
      <c r="E541" s="3">
        <v>207591.02137500001</v>
      </c>
      <c r="F541" s="5">
        <f>(E541-D541)/D541</f>
        <v>4.3865722891571653E-4</v>
      </c>
    </row>
    <row r="542" spans="1:6" ht="36" x14ac:dyDescent="0.2">
      <c r="A542" s="1">
        <v>13110105</v>
      </c>
      <c r="B542" s="4" t="s">
        <v>545</v>
      </c>
      <c r="C542" s="1" t="s">
        <v>1561</v>
      </c>
      <c r="E542" s="3">
        <v>113219.24761000002</v>
      </c>
      <c r="F542" s="5" t="e">
        <f>(E542-D542)/D542</f>
        <v>#DIV/0!</v>
      </c>
    </row>
    <row r="543" spans="1:6" x14ac:dyDescent="0.2">
      <c r="A543" s="1">
        <v>13110201</v>
      </c>
      <c r="B543" s="4" t="s">
        <v>546</v>
      </c>
      <c r="C543" s="1" t="s">
        <v>1561</v>
      </c>
      <c r="D543" s="3">
        <v>172000</v>
      </c>
      <c r="E543" s="3">
        <v>172201.83886500003</v>
      </c>
      <c r="F543" s="5">
        <f>(E543-D543)/D543</f>
        <v>1.1734817732559708E-3</v>
      </c>
    </row>
    <row r="544" spans="1:6" x14ac:dyDescent="0.2">
      <c r="A544" s="1">
        <v>13110202</v>
      </c>
      <c r="B544" s="4" t="s">
        <v>547</v>
      </c>
      <c r="C544" s="1" t="s">
        <v>1561</v>
      </c>
      <c r="D544" s="3">
        <v>219000</v>
      </c>
      <c r="E544" s="3">
        <v>218941.61262999999</v>
      </c>
      <c r="F544" s="5">
        <f>(E544-D544)/D544</f>
        <v>-2.6660899543384152E-4</v>
      </c>
    </row>
    <row r="545" spans="1:6" ht="36" x14ac:dyDescent="0.2">
      <c r="A545" s="1">
        <v>13110301</v>
      </c>
      <c r="B545" s="4" t="s">
        <v>548</v>
      </c>
      <c r="C545" s="1" t="s">
        <v>1561</v>
      </c>
      <c r="D545" s="3">
        <v>180000</v>
      </c>
      <c r="E545" s="3">
        <v>180105.83886500003</v>
      </c>
      <c r="F545" s="5">
        <f>(E545-D545)/D545</f>
        <v>5.8799369444459447E-4</v>
      </c>
    </row>
    <row r="546" spans="1:6" ht="36" x14ac:dyDescent="0.2">
      <c r="A546" s="1">
        <v>13110302</v>
      </c>
      <c r="B546" s="4" t="s">
        <v>549</v>
      </c>
      <c r="C546" s="1" t="s">
        <v>1561</v>
      </c>
      <c r="D546" s="3">
        <v>212500</v>
      </c>
      <c r="E546" s="3">
        <v>212701.61262999999</v>
      </c>
      <c r="F546" s="5">
        <f>(E546-D546)/D546</f>
        <v>9.4876531764700566E-4</v>
      </c>
    </row>
    <row r="547" spans="1:6" x14ac:dyDescent="0.2">
      <c r="A547" s="1">
        <v>13110303</v>
      </c>
      <c r="B547" s="4" t="s">
        <v>550</v>
      </c>
      <c r="C547" s="1" t="s">
        <v>1561</v>
      </c>
      <c r="D547" s="3">
        <v>224500</v>
      </c>
      <c r="E547" s="3">
        <v>224409.83886500003</v>
      </c>
      <c r="F547" s="5">
        <f>(E547-D547)/D547</f>
        <v>-4.0160861915355457E-4</v>
      </c>
    </row>
    <row r="548" spans="1:6" x14ac:dyDescent="0.2">
      <c r="A548" s="1">
        <v>13110304</v>
      </c>
      <c r="B548" s="4" t="s">
        <v>551</v>
      </c>
      <c r="C548" s="1" t="s">
        <v>1561</v>
      </c>
      <c r="E548" s="3">
        <v>133661.61262999999</v>
      </c>
      <c r="F548" s="5" t="e">
        <f>(E548-D548)/D548</f>
        <v>#DIV/0!</v>
      </c>
    </row>
    <row r="549" spans="1:6" ht="36" x14ac:dyDescent="0.2">
      <c r="A549" s="1">
        <v>13110401</v>
      </c>
      <c r="B549" s="4" t="s">
        <v>552</v>
      </c>
      <c r="C549" s="1" t="s">
        <v>1561</v>
      </c>
      <c r="D549" s="3">
        <v>194500</v>
      </c>
      <c r="E549" s="3">
        <v>194368.43011999998</v>
      </c>
      <c r="F549" s="5">
        <f>(E549-D549)/D549</f>
        <v>-6.7645182519292843E-4</v>
      </c>
    </row>
    <row r="550" spans="1:6" ht="36" x14ac:dyDescent="0.2">
      <c r="A550" s="1">
        <v>13110402</v>
      </c>
      <c r="B550" s="4" t="s">
        <v>553</v>
      </c>
      <c r="C550" s="1" t="s">
        <v>1561</v>
      </c>
      <c r="D550" s="3">
        <v>223000</v>
      </c>
      <c r="E550" s="3">
        <v>223012.20388500002</v>
      </c>
      <c r="F550" s="5">
        <f>(E550-D550)/D550</f>
        <v>5.4725941704145546E-5</v>
      </c>
    </row>
    <row r="551" spans="1:6" x14ac:dyDescent="0.2">
      <c r="A551" s="1">
        <v>13110501</v>
      </c>
      <c r="B551" s="4" t="s">
        <v>554</v>
      </c>
      <c r="C551" s="1" t="s">
        <v>1561</v>
      </c>
      <c r="D551" s="3">
        <v>197500</v>
      </c>
      <c r="E551" s="3">
        <v>197711.02137500001</v>
      </c>
      <c r="F551" s="5">
        <f>(E551-D551)/D551</f>
        <v>1.0684626582279047E-3</v>
      </c>
    </row>
    <row r="552" spans="1:6" x14ac:dyDescent="0.2">
      <c r="A552" s="1">
        <v>13110701</v>
      </c>
      <c r="B552" s="4" t="s">
        <v>555</v>
      </c>
      <c r="C552" s="1" t="s">
        <v>1561</v>
      </c>
      <c r="D552" s="3">
        <v>176000</v>
      </c>
      <c r="E552" s="3">
        <v>176139.24761000002</v>
      </c>
      <c r="F552" s="5">
        <f>(E552-D552)/D552</f>
        <v>7.9117960227284296E-4</v>
      </c>
    </row>
    <row r="553" spans="1:6" x14ac:dyDescent="0.2">
      <c r="A553" s="1">
        <v>13110702</v>
      </c>
      <c r="B553" s="4" t="s">
        <v>556</v>
      </c>
      <c r="C553" s="1" t="s">
        <v>1561</v>
      </c>
      <c r="D553" s="3">
        <v>208000</v>
      </c>
      <c r="E553" s="3">
        <v>208111.02137500001</v>
      </c>
      <c r="F553" s="5">
        <f>(E553-D553)/D553</f>
        <v>5.3375661057697681E-4</v>
      </c>
    </row>
    <row r="554" spans="1:6" x14ac:dyDescent="0.2">
      <c r="A554" s="1">
        <v>13111101</v>
      </c>
      <c r="B554" s="4" t="s">
        <v>557</v>
      </c>
      <c r="C554" s="1" t="s">
        <v>1561</v>
      </c>
      <c r="D554" s="3">
        <v>164500</v>
      </c>
      <c r="E554" s="3">
        <v>164699.24761000002</v>
      </c>
      <c r="F554" s="5">
        <f>(E554-D554)/D554</f>
        <v>1.2112316717326466E-3</v>
      </c>
    </row>
    <row r="555" spans="1:6" x14ac:dyDescent="0.2">
      <c r="A555" s="1">
        <v>13111102</v>
      </c>
      <c r="B555" s="4" t="s">
        <v>558</v>
      </c>
      <c r="C555" s="1" t="s">
        <v>1561</v>
      </c>
      <c r="D555" s="3">
        <v>198000</v>
      </c>
      <c r="E555" s="3">
        <v>198231.02137500001</v>
      </c>
      <c r="F555" s="5">
        <f>(E555-D555)/D555</f>
        <v>1.1667746212121776E-3</v>
      </c>
    </row>
    <row r="556" spans="1:6" ht="36" x14ac:dyDescent="0.2">
      <c r="A556" s="1">
        <v>13111201</v>
      </c>
      <c r="B556" s="4" t="s">
        <v>559</v>
      </c>
      <c r="C556" s="1" t="s">
        <v>1561</v>
      </c>
      <c r="D556" s="3">
        <v>174500</v>
      </c>
      <c r="E556" s="3">
        <v>174385.83886500003</v>
      </c>
      <c r="F556" s="5">
        <f>(E556-D556)/D556</f>
        <v>-6.5421853868179375E-4</v>
      </c>
    </row>
    <row r="557" spans="1:6" ht="36" x14ac:dyDescent="0.2">
      <c r="A557" s="1">
        <v>13111202</v>
      </c>
      <c r="B557" s="4" t="s">
        <v>560</v>
      </c>
      <c r="C557" s="1" t="s">
        <v>1561</v>
      </c>
      <c r="D557" s="3">
        <v>226000</v>
      </c>
      <c r="E557" s="3">
        <v>226221.61262999999</v>
      </c>
      <c r="F557" s="5">
        <f>(E557-D557)/D557</f>
        <v>9.8058685840702979E-4</v>
      </c>
    </row>
    <row r="558" spans="1:6" ht="54" x14ac:dyDescent="0.2">
      <c r="A558" s="1">
        <v>13111205</v>
      </c>
      <c r="B558" s="4" t="s">
        <v>561</v>
      </c>
      <c r="C558" s="1" t="s">
        <v>1561</v>
      </c>
      <c r="E558" s="3">
        <v>118329.83886500003</v>
      </c>
      <c r="F558" s="5" t="e">
        <f>(E558-D558)/D558</f>
        <v>#DIV/0!</v>
      </c>
    </row>
    <row r="559" spans="1:6" x14ac:dyDescent="0.2">
      <c r="A559" s="1">
        <v>13112101</v>
      </c>
      <c r="B559" s="4" t="s">
        <v>562</v>
      </c>
      <c r="C559" s="1" t="s">
        <v>1561</v>
      </c>
      <c r="D559" s="3">
        <v>170500</v>
      </c>
      <c r="E559" s="3">
        <v>170419.24761000002</v>
      </c>
      <c r="F559" s="5">
        <f>(E559-D559)/D559</f>
        <v>-4.7362105571835568E-4</v>
      </c>
    </row>
    <row r="560" spans="1:6" x14ac:dyDescent="0.2">
      <c r="A560" s="1">
        <v>13112102</v>
      </c>
      <c r="B560" s="4" t="s">
        <v>563</v>
      </c>
      <c r="C560" s="1" t="s">
        <v>1561</v>
      </c>
      <c r="D560" s="3">
        <v>219000</v>
      </c>
      <c r="E560" s="3">
        <v>219031.02137500001</v>
      </c>
      <c r="F560" s="5">
        <f>(E560-D560)/D560</f>
        <v>1.4165011415530218E-4</v>
      </c>
    </row>
    <row r="561" spans="1:6" x14ac:dyDescent="0.2">
      <c r="A561" s="1">
        <v>13112801</v>
      </c>
      <c r="B561" s="4" t="s">
        <v>564</v>
      </c>
      <c r="C561" s="1" t="s">
        <v>1561</v>
      </c>
      <c r="D561" s="3">
        <v>169500</v>
      </c>
      <c r="E561" s="3">
        <v>169379.24761000002</v>
      </c>
      <c r="F561" s="5">
        <f>(E561-D561)/D561</f>
        <v>-7.1240348082583858E-4</v>
      </c>
    </row>
    <row r="562" spans="1:6" x14ac:dyDescent="0.2">
      <c r="A562" s="1">
        <v>13112802</v>
      </c>
      <c r="B562" s="4" t="s">
        <v>565</v>
      </c>
      <c r="C562" s="1" t="s">
        <v>1561</v>
      </c>
      <c r="E562" s="3">
        <v>128551.021375</v>
      </c>
      <c r="F562" s="5" t="e">
        <f>(E562-D562)/D562</f>
        <v>#DIV/0!</v>
      </c>
    </row>
    <row r="563" spans="1:6" ht="36" x14ac:dyDescent="0.2">
      <c r="A563" s="1">
        <v>13113202</v>
      </c>
      <c r="B563" s="4" t="s">
        <v>566</v>
      </c>
      <c r="C563" s="1" t="s">
        <v>1561</v>
      </c>
      <c r="E563" s="3">
        <v>137535.39249500001</v>
      </c>
      <c r="F563" s="5" t="e">
        <f>(E563-D563)/D563</f>
        <v>#DIV/0!</v>
      </c>
    </row>
    <row r="564" spans="1:6" x14ac:dyDescent="0.2">
      <c r="A564" s="1">
        <v>13113401</v>
      </c>
      <c r="B564" s="4" t="s">
        <v>567</v>
      </c>
      <c r="C564" s="1" t="s">
        <v>1561</v>
      </c>
      <c r="D564" s="3">
        <v>228000</v>
      </c>
      <c r="E564" s="3">
        <v>227798.06510000001</v>
      </c>
      <c r="F564" s="5">
        <f>(E564-D564)/D564</f>
        <v>-8.8567938596488126E-4</v>
      </c>
    </row>
    <row r="565" spans="1:6" x14ac:dyDescent="0.2">
      <c r="A565" s="1">
        <v>13113402</v>
      </c>
      <c r="B565" s="4" t="s">
        <v>568</v>
      </c>
      <c r="C565" s="1" t="s">
        <v>1561</v>
      </c>
      <c r="E565" s="3">
        <v>118329.83886500003</v>
      </c>
      <c r="F565" s="5" t="e">
        <f>(E565-D565)/D565</f>
        <v>#DIV/0!</v>
      </c>
    </row>
    <row r="566" spans="1:6" x14ac:dyDescent="0.2">
      <c r="A566" s="1">
        <v>13113403</v>
      </c>
      <c r="B566" s="4" t="s">
        <v>569</v>
      </c>
      <c r="C566" s="1" t="s">
        <v>1561</v>
      </c>
      <c r="D566" s="3">
        <v>248500</v>
      </c>
      <c r="E566" s="3">
        <v>248598.06510000001</v>
      </c>
      <c r="F566" s="5">
        <f>(E566-D566)/D566</f>
        <v>3.9462816901411298E-4</v>
      </c>
    </row>
    <row r="567" spans="1:6" x14ac:dyDescent="0.2">
      <c r="A567" s="1">
        <v>13120101</v>
      </c>
      <c r="B567" s="4" t="s">
        <v>570</v>
      </c>
      <c r="C567" s="1" t="s">
        <v>1562</v>
      </c>
      <c r="D567" s="3">
        <v>158500</v>
      </c>
      <c r="E567" s="3">
        <v>158238.77833100001</v>
      </c>
      <c r="F567" s="5">
        <f>(E567-D567)/D567</f>
        <v>-1.6480862397475796E-3</v>
      </c>
    </row>
    <row r="568" spans="1:6" x14ac:dyDescent="0.2">
      <c r="A568" s="1">
        <v>13120102</v>
      </c>
      <c r="B568" s="4" t="s">
        <v>571</v>
      </c>
      <c r="C568" s="1" t="s">
        <v>1562</v>
      </c>
      <c r="D568" s="3">
        <v>174000</v>
      </c>
      <c r="E568" s="3">
        <v>173785.83341577501</v>
      </c>
      <c r="F568" s="5">
        <f>(E568-D568)/D568</f>
        <v>-1.2308424380746731E-3</v>
      </c>
    </row>
    <row r="569" spans="1:6" x14ac:dyDescent="0.2">
      <c r="A569" s="1">
        <v>13120103</v>
      </c>
      <c r="B569" s="4" t="s">
        <v>572</v>
      </c>
      <c r="C569" s="1" t="s">
        <v>1562</v>
      </c>
      <c r="D569" s="3">
        <v>178500</v>
      </c>
      <c r="E569" s="3">
        <v>178278.633415775</v>
      </c>
      <c r="F569" s="5">
        <f>(E569-D569)/D569</f>
        <v>-1.2401489312325196E-3</v>
      </c>
    </row>
    <row r="570" spans="1:6" x14ac:dyDescent="0.2">
      <c r="A570" s="1">
        <v>13120104</v>
      </c>
      <c r="B570" s="4" t="s">
        <v>573</v>
      </c>
      <c r="C570" s="1" t="s">
        <v>1562</v>
      </c>
      <c r="D570" s="3">
        <v>190500</v>
      </c>
      <c r="E570" s="3">
        <v>190449.05291375</v>
      </c>
      <c r="F570" s="5">
        <f>(E570-D570)/D570</f>
        <v>-2.6743877296588991E-4</v>
      </c>
    </row>
    <row r="571" spans="1:6" x14ac:dyDescent="0.2">
      <c r="A571" s="1">
        <v>13120105</v>
      </c>
      <c r="B571" s="4" t="s">
        <v>574</v>
      </c>
      <c r="C571" s="1" t="s">
        <v>1562</v>
      </c>
      <c r="D571" s="3">
        <v>190500</v>
      </c>
      <c r="E571" s="3">
        <v>190449.05291375</v>
      </c>
      <c r="F571" s="5">
        <f>(E571-D571)/D571</f>
        <v>-2.6743877296588991E-4</v>
      </c>
    </row>
    <row r="572" spans="1:6" x14ac:dyDescent="0.2">
      <c r="A572" s="1">
        <v>13120106</v>
      </c>
      <c r="B572" s="4" t="s">
        <v>575</v>
      </c>
      <c r="C572" s="1" t="s">
        <v>1562</v>
      </c>
      <c r="D572" s="3">
        <v>200000</v>
      </c>
      <c r="E572" s="3">
        <v>199887.75654372503</v>
      </c>
      <c r="F572" s="5">
        <f>(E572-D572)/D572</f>
        <v>-5.612172813748475E-4</v>
      </c>
    </row>
    <row r="573" spans="1:6" x14ac:dyDescent="0.2">
      <c r="A573" s="1">
        <v>13120107</v>
      </c>
      <c r="B573" s="4" t="s">
        <v>576</v>
      </c>
      <c r="C573" s="1" t="s">
        <v>1562</v>
      </c>
      <c r="D573" s="3">
        <v>203000</v>
      </c>
      <c r="E573" s="3">
        <v>202326.13654372504</v>
      </c>
      <c r="F573" s="5">
        <f>(E573-D573)/D573</f>
        <v>-3.3195244151476102E-3</v>
      </c>
    </row>
    <row r="574" spans="1:6" x14ac:dyDescent="0.2">
      <c r="A574" s="1">
        <v>13120108</v>
      </c>
      <c r="B574" s="4" t="s">
        <v>577</v>
      </c>
      <c r="C574" s="1" t="s">
        <v>1562</v>
      </c>
      <c r="D574" s="3">
        <v>214500</v>
      </c>
      <c r="E574" s="3">
        <v>214168.34749650001</v>
      </c>
      <c r="F574" s="5">
        <f>(E574-D574)/D574</f>
        <v>-1.5461655174824898E-3</v>
      </c>
    </row>
    <row r="575" spans="1:6" x14ac:dyDescent="0.2">
      <c r="A575" s="1">
        <v>13120201</v>
      </c>
      <c r="B575" s="4" t="s">
        <v>578</v>
      </c>
      <c r="C575" s="1" t="s">
        <v>1562</v>
      </c>
      <c r="D575" s="3">
        <v>120000</v>
      </c>
      <c r="E575" s="3">
        <v>119679.59541075001</v>
      </c>
      <c r="F575" s="5">
        <f>(E575-D575)/D575</f>
        <v>-2.6700382437498775E-3</v>
      </c>
    </row>
    <row r="576" spans="1:6" x14ac:dyDescent="0.2">
      <c r="A576" s="1">
        <v>13120202</v>
      </c>
      <c r="B576" s="4" t="s">
        <v>579</v>
      </c>
      <c r="C576" s="1" t="s">
        <v>1562</v>
      </c>
      <c r="D576" s="3">
        <v>135500</v>
      </c>
      <c r="E576" s="3">
        <v>135172.88790125001</v>
      </c>
      <c r="F576" s="5">
        <f>(E576-D576)/D576</f>
        <v>-2.4141114298892171E-3</v>
      </c>
    </row>
    <row r="577" spans="1:6" x14ac:dyDescent="0.2">
      <c r="A577" s="1">
        <v>13120203</v>
      </c>
      <c r="B577" s="4" t="s">
        <v>580</v>
      </c>
      <c r="C577" s="1" t="s">
        <v>1562</v>
      </c>
      <c r="D577" s="3">
        <v>140000</v>
      </c>
      <c r="E577" s="3">
        <v>139665.68790125</v>
      </c>
      <c r="F577" s="5">
        <f>(E577-D577)/D577</f>
        <v>-2.3879435625000041E-3</v>
      </c>
    </row>
    <row r="578" spans="1:6" x14ac:dyDescent="0.2">
      <c r="A578" s="1">
        <v>13120204</v>
      </c>
      <c r="B578" s="4" t="s">
        <v>581</v>
      </c>
      <c r="C578" s="1" t="s">
        <v>1562</v>
      </c>
      <c r="D578" s="3">
        <v>152000</v>
      </c>
      <c r="E578" s="3">
        <v>151889.8699935</v>
      </c>
      <c r="F578" s="5">
        <f>(E578-D578)/D578</f>
        <v>-7.2453951644734177E-4</v>
      </c>
    </row>
    <row r="579" spans="1:6" x14ac:dyDescent="0.2">
      <c r="A579" s="1">
        <v>13120205</v>
      </c>
      <c r="B579" s="4" t="s">
        <v>582</v>
      </c>
      <c r="C579" s="1" t="s">
        <v>1562</v>
      </c>
      <c r="D579" s="3">
        <v>152000</v>
      </c>
      <c r="E579" s="3">
        <v>151889.8699935</v>
      </c>
      <c r="F579" s="5">
        <f>(E579-D579)/D579</f>
        <v>-7.2453951644734177E-4</v>
      </c>
    </row>
    <row r="580" spans="1:6" x14ac:dyDescent="0.2">
      <c r="A580" s="1">
        <v>13120206</v>
      </c>
      <c r="B580" s="4" t="s">
        <v>583</v>
      </c>
      <c r="C580" s="1" t="s">
        <v>1562</v>
      </c>
      <c r="D580" s="3">
        <v>162500</v>
      </c>
      <c r="E580" s="3">
        <v>162141.56248399999</v>
      </c>
      <c r="F580" s="5">
        <f>(E580-D580)/D580</f>
        <v>-2.2057693292308026E-3</v>
      </c>
    </row>
    <row r="581" spans="1:6" x14ac:dyDescent="0.2">
      <c r="A581" s="1">
        <v>13120207</v>
      </c>
      <c r="B581" s="4" t="s">
        <v>584</v>
      </c>
      <c r="C581" s="1" t="s">
        <v>1562</v>
      </c>
      <c r="D581" s="3">
        <v>165000</v>
      </c>
      <c r="E581" s="3">
        <v>164579.942484</v>
      </c>
      <c r="F581" s="5">
        <f>(E581-D581)/D581</f>
        <v>-2.545803127272732E-3</v>
      </c>
    </row>
    <row r="582" spans="1:6" x14ac:dyDescent="0.2">
      <c r="A582" s="1">
        <v>13120208</v>
      </c>
      <c r="B582" s="4" t="s">
        <v>585</v>
      </c>
      <c r="C582" s="1" t="s">
        <v>1562</v>
      </c>
      <c r="D582" s="3">
        <v>176000</v>
      </c>
      <c r="E582" s="3">
        <v>175609.16457625001</v>
      </c>
      <c r="F582" s="5">
        <f>(E582-D582)/D582</f>
        <v>-2.2206558167612951E-3</v>
      </c>
    </row>
    <row r="583" spans="1:6" x14ac:dyDescent="0.2">
      <c r="A583" s="1">
        <v>13120301</v>
      </c>
      <c r="B583" s="4" t="s">
        <v>586</v>
      </c>
      <c r="C583" s="1" t="s">
        <v>1562</v>
      </c>
      <c r="D583" s="3">
        <v>211000</v>
      </c>
      <c r="E583" s="3">
        <v>211029.178331</v>
      </c>
      <c r="F583" s="5">
        <f>(E583-D583)/D583</f>
        <v>1.3828592890996588E-4</v>
      </c>
    </row>
    <row r="584" spans="1:6" x14ac:dyDescent="0.2">
      <c r="A584" s="1">
        <v>13120302</v>
      </c>
      <c r="B584" s="4" t="s">
        <v>587</v>
      </c>
      <c r="C584" s="1" t="s">
        <v>1562</v>
      </c>
      <c r="D584" s="3">
        <v>222000</v>
      </c>
      <c r="E584" s="3">
        <v>222083.43341577501</v>
      </c>
      <c r="F584" s="5">
        <f>(E584-D584)/D584</f>
        <v>3.7582619718474184E-4</v>
      </c>
    </row>
    <row r="585" spans="1:6" x14ac:dyDescent="0.2">
      <c r="A585" s="1">
        <v>13120303</v>
      </c>
      <c r="B585" s="4" t="s">
        <v>588</v>
      </c>
      <c r="C585" s="1" t="s">
        <v>1562</v>
      </c>
      <c r="D585" s="3">
        <v>222000</v>
      </c>
      <c r="E585" s="3">
        <v>222083.43341577501</v>
      </c>
      <c r="F585" s="5">
        <f>(E585-D585)/D585</f>
        <v>3.7582619718474184E-4</v>
      </c>
    </row>
    <row r="586" spans="1:6" x14ac:dyDescent="0.2">
      <c r="A586" s="1">
        <v>13120304</v>
      </c>
      <c r="B586" s="4" t="s">
        <v>589</v>
      </c>
      <c r="C586" s="1" t="s">
        <v>1562</v>
      </c>
      <c r="D586" s="3">
        <v>234500</v>
      </c>
      <c r="E586" s="3">
        <v>234253.85291374999</v>
      </c>
      <c r="F586" s="5">
        <f>(E586-D586)/D586</f>
        <v>-1.0496677452026168E-3</v>
      </c>
    </row>
    <row r="587" spans="1:6" x14ac:dyDescent="0.2">
      <c r="A587" s="1">
        <v>13120305</v>
      </c>
      <c r="B587" s="4" t="s">
        <v>590</v>
      </c>
      <c r="C587" s="1" t="s">
        <v>1562</v>
      </c>
      <c r="D587" s="3">
        <v>237500</v>
      </c>
      <c r="E587" s="3">
        <v>237373.85291374999</v>
      </c>
      <c r="F587" s="5">
        <f>(E587-D587)/D587</f>
        <v>-5.3114562631584707E-4</v>
      </c>
    </row>
    <row r="588" spans="1:6" x14ac:dyDescent="0.2">
      <c r="A588" s="1">
        <v>13120306</v>
      </c>
      <c r="B588" s="4" t="s">
        <v>591</v>
      </c>
      <c r="C588" s="1" t="s">
        <v>1562</v>
      </c>
      <c r="D588" s="3">
        <v>246500</v>
      </c>
      <c r="E588" s="3">
        <v>246361.35654372501</v>
      </c>
      <c r="F588" s="5">
        <f>(E588-D588)/D588</f>
        <v>-5.624480984786726E-4</v>
      </c>
    </row>
    <row r="589" spans="1:6" x14ac:dyDescent="0.2">
      <c r="A589" s="1">
        <v>13120307</v>
      </c>
      <c r="B589" s="4" t="s">
        <v>592</v>
      </c>
      <c r="C589" s="1" t="s">
        <v>1562</v>
      </c>
      <c r="E589" s="3">
        <v>125199.73654372501</v>
      </c>
      <c r="F589" s="5" t="e">
        <f>(E589-D589)/D589</f>
        <v>#DIV/0!</v>
      </c>
    </row>
    <row r="590" spans="1:6" x14ac:dyDescent="0.2">
      <c r="A590" s="1">
        <v>13120308</v>
      </c>
      <c r="B590" s="4" t="s">
        <v>593</v>
      </c>
      <c r="C590" s="1" t="s">
        <v>1562</v>
      </c>
      <c r="E590" s="3">
        <v>137041.94749650001</v>
      </c>
      <c r="F590" s="5" t="e">
        <f>(E590-D590)/D590</f>
        <v>#DIV/0!</v>
      </c>
    </row>
    <row r="591" spans="1:6" x14ac:dyDescent="0.2">
      <c r="A591" s="1">
        <v>13120401</v>
      </c>
      <c r="B591" s="4" t="s">
        <v>594</v>
      </c>
      <c r="C591" s="1" t="s">
        <v>1562</v>
      </c>
      <c r="D591" s="3">
        <v>172500</v>
      </c>
      <c r="E591" s="3">
        <v>172469.99541075001</v>
      </c>
      <c r="F591" s="5">
        <f>(E591-D591)/D591</f>
        <v>-1.7393964782603543E-4</v>
      </c>
    </row>
    <row r="592" spans="1:6" x14ac:dyDescent="0.2">
      <c r="A592" s="1">
        <v>13120402</v>
      </c>
      <c r="B592" s="4" t="s">
        <v>595</v>
      </c>
      <c r="C592" s="1" t="s">
        <v>1562</v>
      </c>
      <c r="D592" s="3">
        <v>183500</v>
      </c>
      <c r="E592" s="3">
        <v>183470.48790125002</v>
      </c>
      <c r="F592" s="5">
        <f>(E592-D592)/D592</f>
        <v>-1.6082887602170639E-4</v>
      </c>
    </row>
    <row r="593" spans="1:6" x14ac:dyDescent="0.2">
      <c r="A593" s="1">
        <v>13120403</v>
      </c>
      <c r="B593" s="4" t="s">
        <v>596</v>
      </c>
      <c r="C593" s="1" t="s">
        <v>1562</v>
      </c>
      <c r="D593" s="3">
        <v>183500</v>
      </c>
      <c r="E593" s="3">
        <v>183470.48790125002</v>
      </c>
      <c r="F593" s="5">
        <f>(E593-D593)/D593</f>
        <v>-1.6082887602170639E-4</v>
      </c>
    </row>
    <row r="594" spans="1:6" x14ac:dyDescent="0.2">
      <c r="A594" s="1">
        <v>13120404</v>
      </c>
      <c r="B594" s="4" t="s">
        <v>597</v>
      </c>
      <c r="C594" s="1" t="s">
        <v>1562</v>
      </c>
      <c r="D594" s="3">
        <v>196000</v>
      </c>
      <c r="E594" s="3">
        <v>195694.66999349999</v>
      </c>
      <c r="F594" s="5">
        <f>(E594-D594)/D594</f>
        <v>-1.5578061556122836E-3</v>
      </c>
    </row>
    <row r="595" spans="1:6" x14ac:dyDescent="0.2">
      <c r="A595" s="1">
        <v>13120405</v>
      </c>
      <c r="B595" s="4" t="s">
        <v>598</v>
      </c>
      <c r="C595" s="1" t="s">
        <v>1562</v>
      </c>
      <c r="D595" s="3">
        <v>199000</v>
      </c>
      <c r="E595" s="3">
        <v>198814.66999349999</v>
      </c>
      <c r="F595" s="5">
        <f>(E595-D595)/D595</f>
        <v>-9.3130656532667124E-4</v>
      </c>
    </row>
    <row r="596" spans="1:6" x14ac:dyDescent="0.2">
      <c r="A596" s="1">
        <v>13120406</v>
      </c>
      <c r="B596" s="4" t="s">
        <v>599</v>
      </c>
      <c r="C596" s="1" t="s">
        <v>1562</v>
      </c>
      <c r="D596" s="3">
        <v>209000</v>
      </c>
      <c r="E596" s="3">
        <v>208615.16248399997</v>
      </c>
      <c r="F596" s="5">
        <f>(E596-D596)/D596</f>
        <v>-1.8413278277513334E-3</v>
      </c>
    </row>
    <row r="597" spans="1:6" x14ac:dyDescent="0.2">
      <c r="A597" s="1">
        <v>13120407</v>
      </c>
      <c r="B597" s="4" t="s">
        <v>600</v>
      </c>
      <c r="C597" s="1" t="s">
        <v>1562</v>
      </c>
      <c r="E597" s="3">
        <v>87453.542483999991</v>
      </c>
      <c r="F597" s="5" t="e">
        <f>(E597-D597)/D597</f>
        <v>#DIV/0!</v>
      </c>
    </row>
    <row r="598" spans="1:6" x14ac:dyDescent="0.2">
      <c r="A598" s="1">
        <v>13120408</v>
      </c>
      <c r="B598" s="4" t="s">
        <v>601</v>
      </c>
      <c r="C598" s="1" t="s">
        <v>1562</v>
      </c>
      <c r="E598" s="3">
        <v>98482.764576250003</v>
      </c>
      <c r="F598" s="5" t="e">
        <f>(E598-D598)/D598</f>
        <v>#DIV/0!</v>
      </c>
    </row>
    <row r="599" spans="1:6" x14ac:dyDescent="0.2">
      <c r="A599" s="1">
        <v>13120501</v>
      </c>
      <c r="B599" s="4" t="s">
        <v>602</v>
      </c>
      <c r="C599" s="1" t="s">
        <v>1562</v>
      </c>
      <c r="D599" s="3">
        <v>257000</v>
      </c>
      <c r="E599" s="3">
        <v>256527.09833099999</v>
      </c>
      <c r="F599" s="5">
        <f>(E599-D599)/D599</f>
        <v>-1.8400843151751497E-3</v>
      </c>
    </row>
    <row r="600" spans="1:6" x14ac:dyDescent="0.2">
      <c r="A600" s="1">
        <v>13120502</v>
      </c>
      <c r="B600" s="4" t="s">
        <v>603</v>
      </c>
      <c r="C600" s="1" t="s">
        <v>1562</v>
      </c>
      <c r="D600" s="3">
        <v>313000</v>
      </c>
      <c r="E600" s="3">
        <v>312509.353415775</v>
      </c>
      <c r="F600" s="5">
        <f>(E600-D600)/D600</f>
        <v>-1.5675609719648677E-3</v>
      </c>
    </row>
    <row r="601" spans="1:6" x14ac:dyDescent="0.2">
      <c r="A601" s="1">
        <v>13120503</v>
      </c>
      <c r="B601" s="4" t="s">
        <v>604</v>
      </c>
      <c r="C601" s="1" t="s">
        <v>1562</v>
      </c>
      <c r="D601" s="3">
        <v>386000</v>
      </c>
      <c r="E601" s="3">
        <v>385220.25291375001</v>
      </c>
      <c r="F601" s="5">
        <f>(E601-D601)/D601</f>
        <v>-2.0200701716320993E-3</v>
      </c>
    </row>
    <row r="602" spans="1:6" ht="36" x14ac:dyDescent="0.2">
      <c r="A602" s="1">
        <v>13120504</v>
      </c>
      <c r="B602" s="4" t="s">
        <v>605</v>
      </c>
      <c r="C602" s="1" t="s">
        <v>1562</v>
      </c>
      <c r="D602" s="3">
        <v>468000</v>
      </c>
      <c r="E602" s="3">
        <v>467588.25291375001</v>
      </c>
      <c r="F602" s="5">
        <f>(E602-D602)/D602</f>
        <v>-8.798014663461333E-4</v>
      </c>
    </row>
    <row r="603" spans="1:6" x14ac:dyDescent="0.2">
      <c r="A603" s="1">
        <v>13120505</v>
      </c>
      <c r="B603" s="4" t="s">
        <v>606</v>
      </c>
      <c r="C603" s="1" t="s">
        <v>1562</v>
      </c>
      <c r="D603" s="3">
        <v>465500</v>
      </c>
      <c r="E603" s="3">
        <v>464814.23654372501</v>
      </c>
      <c r="F603" s="5">
        <f>(E603-D603)/D603</f>
        <v>-1.473176060741113E-3</v>
      </c>
    </row>
    <row r="604" spans="1:6" x14ac:dyDescent="0.2">
      <c r="A604" s="1">
        <v>13120506</v>
      </c>
      <c r="B604" s="4" t="s">
        <v>607</v>
      </c>
      <c r="C604" s="1" t="s">
        <v>1562</v>
      </c>
      <c r="D604" s="3">
        <v>512000</v>
      </c>
      <c r="E604" s="3">
        <v>510902.87654372503</v>
      </c>
      <c r="F604" s="5">
        <f>(E604-D604)/D604</f>
        <v>-2.1428192505370588E-3</v>
      </c>
    </row>
    <row r="605" spans="1:6" x14ac:dyDescent="0.2">
      <c r="A605" s="1">
        <v>13120507</v>
      </c>
      <c r="B605" s="4" t="s">
        <v>608</v>
      </c>
      <c r="C605" s="1" t="s">
        <v>1562</v>
      </c>
      <c r="D605" s="3">
        <v>601000</v>
      </c>
      <c r="E605" s="3">
        <v>599763.32749649999</v>
      </c>
      <c r="F605" s="5">
        <f>(E605-D605)/D605</f>
        <v>-2.0576913535773921E-3</v>
      </c>
    </row>
    <row r="606" spans="1:6" x14ac:dyDescent="0.2">
      <c r="A606" s="1">
        <v>13120601</v>
      </c>
      <c r="B606" s="4" t="s">
        <v>609</v>
      </c>
      <c r="C606" s="1" t="s">
        <v>1562</v>
      </c>
      <c r="D606" s="3">
        <v>218500</v>
      </c>
      <c r="E606" s="3">
        <v>217967.91541074999</v>
      </c>
      <c r="F606" s="5">
        <f>(E606-D606)/D606</f>
        <v>-2.4351697448512927E-3</v>
      </c>
    </row>
    <row r="607" spans="1:6" x14ac:dyDescent="0.2">
      <c r="A607" s="1">
        <v>13120602</v>
      </c>
      <c r="B607" s="4" t="s">
        <v>610</v>
      </c>
      <c r="C607" s="1" t="s">
        <v>1562</v>
      </c>
      <c r="D607" s="3">
        <v>274500</v>
      </c>
      <c r="E607" s="3">
        <v>273896.40790125</v>
      </c>
      <c r="F607" s="5">
        <f>(E607-D607)/D607</f>
        <v>-2.1988783196721291E-3</v>
      </c>
    </row>
    <row r="608" spans="1:6" x14ac:dyDescent="0.2">
      <c r="A608" s="1">
        <v>13120603</v>
      </c>
      <c r="B608" s="4" t="s">
        <v>611</v>
      </c>
      <c r="C608" s="1" t="s">
        <v>1562</v>
      </c>
      <c r="D608" s="3">
        <v>347000</v>
      </c>
      <c r="E608" s="3">
        <v>346661.06999350002</v>
      </c>
      <c r="F608" s="5">
        <f>(E608-D608)/D608</f>
        <v>-9.7674353458208733E-4</v>
      </c>
    </row>
    <row r="609" spans="1:6" ht="36" x14ac:dyDescent="0.2">
      <c r="A609" s="1">
        <v>13120604</v>
      </c>
      <c r="B609" s="4" t="s">
        <v>612</v>
      </c>
      <c r="C609" s="1" t="s">
        <v>1562</v>
      </c>
      <c r="D609" s="3">
        <v>429500</v>
      </c>
      <c r="E609" s="3">
        <v>429029.06999350002</v>
      </c>
      <c r="F609" s="5">
        <f>(E609-D609)/D609</f>
        <v>-1.0964610162979844E-3</v>
      </c>
    </row>
    <row r="610" spans="1:6" x14ac:dyDescent="0.2">
      <c r="A610" s="1">
        <v>13120605</v>
      </c>
      <c r="B610" s="4" t="s">
        <v>613</v>
      </c>
      <c r="C610" s="1" t="s">
        <v>1562</v>
      </c>
      <c r="D610" s="3">
        <v>427500</v>
      </c>
      <c r="E610" s="3">
        <v>427068.04248400003</v>
      </c>
      <c r="F610" s="5">
        <f>(E610-D610)/D610</f>
        <v>-1.0104269380116159E-3</v>
      </c>
    </row>
    <row r="611" spans="1:6" x14ac:dyDescent="0.2">
      <c r="A611" s="1">
        <v>13120606</v>
      </c>
      <c r="B611" s="4" t="s">
        <v>614</v>
      </c>
      <c r="C611" s="1" t="s">
        <v>1562</v>
      </c>
      <c r="D611" s="3">
        <v>474000</v>
      </c>
      <c r="E611" s="3">
        <v>473156.68248399999</v>
      </c>
      <c r="F611" s="5">
        <f>(E611-D611)/D611</f>
        <v>-1.7791508776371521E-3</v>
      </c>
    </row>
    <row r="612" spans="1:6" x14ac:dyDescent="0.2">
      <c r="A612" s="1">
        <v>13120607</v>
      </c>
      <c r="B612" s="4" t="s">
        <v>615</v>
      </c>
      <c r="C612" s="1" t="s">
        <v>1562</v>
      </c>
      <c r="D612" s="3">
        <v>566500</v>
      </c>
      <c r="E612" s="3">
        <v>565636.62457624997</v>
      </c>
      <c r="F612" s="5">
        <f>(E612-D612)/D612</f>
        <v>-1.524051939541086E-3</v>
      </c>
    </row>
    <row r="613" spans="1:6" ht="36" x14ac:dyDescent="0.2">
      <c r="A613" s="1">
        <v>13120701</v>
      </c>
      <c r="B613" s="4" t="s">
        <v>616</v>
      </c>
      <c r="C613" s="1" t="s">
        <v>1562</v>
      </c>
      <c r="D613" s="3">
        <v>346500</v>
      </c>
      <c r="E613" s="3">
        <v>346042.41291374998</v>
      </c>
      <c r="F613" s="5">
        <f>(E613-D613)/D613</f>
        <v>-1.3205976515151977E-3</v>
      </c>
    </row>
    <row r="614" spans="1:6" ht="36" x14ac:dyDescent="0.2">
      <c r="A614" s="1">
        <v>13120702</v>
      </c>
      <c r="B614" s="4" t="s">
        <v>617</v>
      </c>
      <c r="C614" s="1" t="s">
        <v>1562</v>
      </c>
      <c r="D614" s="3">
        <v>382000</v>
      </c>
      <c r="E614" s="3">
        <v>381878.39654372504</v>
      </c>
      <c r="F614" s="5">
        <f>(E614-D614)/D614</f>
        <v>-3.1833365517004069E-4</v>
      </c>
    </row>
    <row r="615" spans="1:6" ht="36" x14ac:dyDescent="0.2">
      <c r="A615" s="1">
        <v>13120703</v>
      </c>
      <c r="B615" s="4" t="s">
        <v>618</v>
      </c>
      <c r="C615" s="1" t="s">
        <v>1562</v>
      </c>
      <c r="D615" s="3">
        <v>516000</v>
      </c>
      <c r="E615" s="3">
        <v>515475.48749650002</v>
      </c>
      <c r="F615" s="5">
        <f>(E615-D615)/D615</f>
        <v>-1.016497099806163E-3</v>
      </c>
    </row>
    <row r="616" spans="1:6" ht="36" x14ac:dyDescent="0.2">
      <c r="A616" s="1">
        <v>13120704</v>
      </c>
      <c r="B616" s="4" t="s">
        <v>619</v>
      </c>
      <c r="C616" s="1" t="s">
        <v>1562</v>
      </c>
      <c r="D616" s="3">
        <v>620500</v>
      </c>
      <c r="E616" s="3">
        <v>620148.36749650002</v>
      </c>
      <c r="F616" s="5">
        <f>(E616-D616)/D616</f>
        <v>-5.6669218936337702E-4</v>
      </c>
    </row>
    <row r="617" spans="1:6" ht="36" x14ac:dyDescent="0.2">
      <c r="A617" s="1">
        <v>13120705</v>
      </c>
      <c r="B617" s="4" t="s">
        <v>620</v>
      </c>
      <c r="C617" s="1" t="s">
        <v>1562</v>
      </c>
      <c r="D617" s="3">
        <v>697000</v>
      </c>
      <c r="E617" s="3">
        <v>696324.42478787503</v>
      </c>
      <c r="F617" s="5">
        <f>(E617-D617)/D617</f>
        <v>-9.6926142342176175E-4</v>
      </c>
    </row>
    <row r="618" spans="1:6" ht="36" x14ac:dyDescent="0.2">
      <c r="A618" s="1">
        <v>13120706</v>
      </c>
      <c r="B618" s="4" t="s">
        <v>621</v>
      </c>
      <c r="C618" s="1" t="s">
        <v>1562</v>
      </c>
      <c r="D618" s="3">
        <v>761500</v>
      </c>
      <c r="E618" s="3">
        <v>760228.264787875</v>
      </c>
      <c r="F618" s="5">
        <f>(E618-D618)/D618</f>
        <v>-1.6700396744911367E-3</v>
      </c>
    </row>
    <row r="619" spans="1:6" x14ac:dyDescent="0.2">
      <c r="A619" s="1">
        <v>13120801</v>
      </c>
      <c r="B619" s="4" t="s">
        <v>622</v>
      </c>
      <c r="C619" s="1" t="s">
        <v>1562</v>
      </c>
      <c r="D619" s="3">
        <v>150000</v>
      </c>
      <c r="E619" s="3">
        <v>149899.75806065003</v>
      </c>
      <c r="F619" s="5">
        <f>(E619-D619)/D619</f>
        <v>-6.6827959566648741E-4</v>
      </c>
    </row>
    <row r="620" spans="1:6" x14ac:dyDescent="0.2">
      <c r="A620" s="1">
        <v>13120802</v>
      </c>
      <c r="B620" s="4" t="s">
        <v>623</v>
      </c>
      <c r="C620" s="1" t="s">
        <v>1562</v>
      </c>
      <c r="D620" s="3">
        <v>165000</v>
      </c>
      <c r="E620" s="3">
        <v>164758.633415775</v>
      </c>
      <c r="F620" s="5">
        <f>(E620-D620)/D620</f>
        <v>-1.4628277831818472E-3</v>
      </c>
    </row>
    <row r="621" spans="1:6" x14ac:dyDescent="0.2">
      <c r="A621" s="1">
        <v>13120803</v>
      </c>
      <c r="B621" s="4" t="s">
        <v>624</v>
      </c>
      <c r="C621" s="1" t="s">
        <v>1562</v>
      </c>
      <c r="D621" s="3">
        <v>167000</v>
      </c>
      <c r="E621" s="3">
        <v>166880.233415775</v>
      </c>
      <c r="F621" s="5">
        <f>(E621-D621)/D621</f>
        <v>-7.1716517499999374E-4</v>
      </c>
    </row>
    <row r="622" spans="1:6" x14ac:dyDescent="0.2">
      <c r="A622" s="1">
        <v>13120804</v>
      </c>
      <c r="B622" s="4" t="s">
        <v>625</v>
      </c>
      <c r="C622" s="1" t="s">
        <v>1562</v>
      </c>
      <c r="D622" s="3">
        <v>214500</v>
      </c>
      <c r="E622" s="3">
        <v>214111.13291374999</v>
      </c>
      <c r="F622" s="5">
        <f>(E622-D622)/D622</f>
        <v>-1.8129001689977382E-3</v>
      </c>
    </row>
    <row r="623" spans="1:6" x14ac:dyDescent="0.2">
      <c r="A623" s="1">
        <v>13120805</v>
      </c>
      <c r="B623" s="4" t="s">
        <v>626</v>
      </c>
      <c r="C623" s="1" t="s">
        <v>1562</v>
      </c>
      <c r="D623" s="3">
        <v>273000</v>
      </c>
      <c r="E623" s="3">
        <v>272817.05291375</v>
      </c>
      <c r="F623" s="5">
        <f>(E623-D623)/D623</f>
        <v>-6.7013584706960454E-4</v>
      </c>
    </row>
    <row r="624" spans="1:6" ht="36" x14ac:dyDescent="0.2">
      <c r="A624" s="1">
        <v>13120901</v>
      </c>
      <c r="B624" s="4" t="s">
        <v>627</v>
      </c>
      <c r="C624" s="1" t="s">
        <v>1562</v>
      </c>
      <c r="D624" s="3">
        <v>148000</v>
      </c>
      <c r="E624" s="3">
        <v>147803.41833099999</v>
      </c>
      <c r="F624" s="5">
        <f>(E624-D624)/D624</f>
        <v>-1.3282545202703143E-3</v>
      </c>
    </row>
    <row r="625" spans="1:6" ht="36" x14ac:dyDescent="0.2">
      <c r="A625" s="1">
        <v>13120902</v>
      </c>
      <c r="B625" s="4" t="s">
        <v>628</v>
      </c>
      <c r="C625" s="1" t="s">
        <v>1562</v>
      </c>
      <c r="D625" s="3">
        <v>167500</v>
      </c>
      <c r="E625" s="3">
        <v>167531.27341577498</v>
      </c>
      <c r="F625" s="5">
        <f>(E625-D625)/D625</f>
        <v>1.8670695985062742E-4</v>
      </c>
    </row>
    <row r="626" spans="1:6" ht="36" x14ac:dyDescent="0.2">
      <c r="A626" s="1">
        <v>13120903</v>
      </c>
      <c r="B626" s="4" t="s">
        <v>629</v>
      </c>
      <c r="C626" s="1" t="s">
        <v>1562</v>
      </c>
      <c r="D626" s="3">
        <v>179500</v>
      </c>
      <c r="E626" s="3">
        <v>179412.233415775</v>
      </c>
      <c r="F626" s="5">
        <f>(E626-D626)/D626</f>
        <v>-4.8895032994428385E-4</v>
      </c>
    </row>
    <row r="627" spans="1:6" ht="36" x14ac:dyDescent="0.2">
      <c r="A627" s="1">
        <v>13120904</v>
      </c>
      <c r="B627" s="4" t="s">
        <v>630</v>
      </c>
      <c r="C627" s="1" t="s">
        <v>1562</v>
      </c>
      <c r="D627" s="3">
        <v>216000</v>
      </c>
      <c r="E627" s="3">
        <v>215938.41291374998</v>
      </c>
      <c r="F627" s="5">
        <f>(E627-D627)/D627</f>
        <v>-2.8512539930562964E-4</v>
      </c>
    </row>
    <row r="628" spans="1:6" ht="36" x14ac:dyDescent="0.2">
      <c r="A628" s="1">
        <v>13120905</v>
      </c>
      <c r="B628" s="4" t="s">
        <v>631</v>
      </c>
      <c r="C628" s="1" t="s">
        <v>1562</v>
      </c>
      <c r="D628" s="3">
        <v>248500</v>
      </c>
      <c r="E628" s="3">
        <v>248017.21291375</v>
      </c>
      <c r="F628" s="5">
        <f>(E628-D628)/D628</f>
        <v>-1.9428051760563322E-3</v>
      </c>
    </row>
    <row r="629" spans="1:6" ht="72" x14ac:dyDescent="0.2">
      <c r="A629" s="1">
        <v>13121001</v>
      </c>
      <c r="B629" s="4" t="s">
        <v>632</v>
      </c>
      <c r="C629" s="1" t="s">
        <v>1562</v>
      </c>
      <c r="D629" s="3">
        <v>622000</v>
      </c>
      <c r="E629" s="3">
        <v>621875.19891359995</v>
      </c>
      <c r="F629" s="5">
        <f>(E629-D629)/D629</f>
        <v>-2.0064483344060043E-4</v>
      </c>
    </row>
    <row r="630" spans="1:6" ht="72" x14ac:dyDescent="0.2">
      <c r="A630" s="1">
        <v>13121002</v>
      </c>
      <c r="B630" s="4" t="s">
        <v>633</v>
      </c>
      <c r="C630" s="1" t="s">
        <v>1562</v>
      </c>
      <c r="D630" s="3">
        <v>983500</v>
      </c>
      <c r="E630" s="3">
        <v>983180.19891359995</v>
      </c>
      <c r="F630" s="5">
        <f>(E630-D630)/D630</f>
        <v>-3.251663308592308E-4</v>
      </c>
    </row>
    <row r="631" spans="1:6" ht="72" x14ac:dyDescent="0.2">
      <c r="A631" s="1">
        <v>13121003</v>
      </c>
      <c r="B631" s="4" t="s">
        <v>634</v>
      </c>
      <c r="C631" s="1" t="s">
        <v>1562</v>
      </c>
      <c r="D631" s="3">
        <v>1020000</v>
      </c>
      <c r="E631" s="3">
        <v>1020350.1989135999</v>
      </c>
      <c r="F631" s="5">
        <f>(E631-D631)/D631</f>
        <v>3.433322682352417E-4</v>
      </c>
    </row>
    <row r="632" spans="1:6" ht="72" x14ac:dyDescent="0.2">
      <c r="A632" s="1">
        <v>13121004</v>
      </c>
      <c r="B632" s="4" t="s">
        <v>635</v>
      </c>
      <c r="C632" s="1" t="s">
        <v>1562</v>
      </c>
      <c r="D632" s="3">
        <v>1253000</v>
      </c>
      <c r="E632" s="3">
        <v>1253450.1989136001</v>
      </c>
      <c r="F632" s="5">
        <f>(E632-D632)/D632</f>
        <v>3.5929681851561287E-4</v>
      </c>
    </row>
    <row r="633" spans="1:6" ht="72" x14ac:dyDescent="0.2">
      <c r="A633" s="1">
        <v>13121005</v>
      </c>
      <c r="B633" s="4" t="s">
        <v>636</v>
      </c>
      <c r="C633" s="1" t="s">
        <v>1562</v>
      </c>
      <c r="D633" s="3">
        <v>1401000</v>
      </c>
      <c r="E633" s="3">
        <v>1400870.1989136001</v>
      </c>
      <c r="F633" s="5">
        <f>(E633-D633)/D633</f>
        <v>-9.2648883939997896E-5</v>
      </c>
    </row>
    <row r="634" spans="1:6" ht="72" x14ac:dyDescent="0.2">
      <c r="A634" s="1">
        <v>13121101</v>
      </c>
      <c r="B634" s="4" t="s">
        <v>637</v>
      </c>
      <c r="C634" s="1" t="s">
        <v>1562</v>
      </c>
      <c r="D634" s="3">
        <v>1345000</v>
      </c>
      <c r="E634" s="3">
        <v>1345371.0781020001</v>
      </c>
      <c r="F634" s="5">
        <f>(E634-D634)/D634</f>
        <v>2.7589449962829571E-4</v>
      </c>
    </row>
    <row r="635" spans="1:6" ht="72" x14ac:dyDescent="0.2">
      <c r="A635" s="1">
        <v>13121102</v>
      </c>
      <c r="B635" s="4" t="s">
        <v>638</v>
      </c>
      <c r="C635" s="1" t="s">
        <v>1562</v>
      </c>
      <c r="D635" s="3">
        <v>2284000</v>
      </c>
      <c r="E635" s="3">
        <v>2284386.0781020001</v>
      </c>
      <c r="F635" s="5">
        <f>(E635-D635)/D635</f>
        <v>1.6903594658496397E-4</v>
      </c>
    </row>
    <row r="636" spans="1:6" ht="72" x14ac:dyDescent="0.2">
      <c r="A636" s="1">
        <v>13121103</v>
      </c>
      <c r="B636" s="4" t="s">
        <v>639</v>
      </c>
      <c r="C636" s="1" t="s">
        <v>1562</v>
      </c>
      <c r="D636" s="3">
        <v>2347000</v>
      </c>
      <c r="E636" s="3">
        <v>2346861.0781020001</v>
      </c>
      <c r="F636" s="5">
        <f>(E636-D636)/D636</f>
        <v>-5.9191264593072986E-5</v>
      </c>
    </row>
    <row r="637" spans="1:6" ht="90" x14ac:dyDescent="0.2">
      <c r="A637" s="1">
        <v>13121104</v>
      </c>
      <c r="B637" s="4" t="s">
        <v>640</v>
      </c>
      <c r="C637" s="1" t="s">
        <v>1562</v>
      </c>
      <c r="D637" s="3">
        <v>1901000</v>
      </c>
      <c r="E637" s="3">
        <v>1901199.0781020001</v>
      </c>
      <c r="F637" s="5">
        <f>(E637-D637)/D637</f>
        <v>1.0472283114153482E-4</v>
      </c>
    </row>
    <row r="638" spans="1:6" ht="54" x14ac:dyDescent="0.2">
      <c r="A638" s="1">
        <v>13121105</v>
      </c>
      <c r="B638" s="4" t="s">
        <v>641</v>
      </c>
      <c r="C638" s="1" t="s">
        <v>1562</v>
      </c>
      <c r="D638" s="3">
        <v>1768000</v>
      </c>
      <c r="E638" s="3">
        <v>1768311.0781020001</v>
      </c>
      <c r="F638" s="5">
        <f>(E638-D638)/D638</f>
        <v>1.7594915271496476E-4</v>
      </c>
    </row>
    <row r="639" spans="1:6" ht="54" x14ac:dyDescent="0.2">
      <c r="A639" s="1">
        <v>13121106</v>
      </c>
      <c r="B639" s="4" t="s">
        <v>642</v>
      </c>
      <c r="C639" s="1" t="s">
        <v>1562</v>
      </c>
      <c r="D639" s="3">
        <v>2047000</v>
      </c>
      <c r="E639" s="3">
        <v>2047611.0781020001</v>
      </c>
      <c r="F639" s="5">
        <f>(E639-D639)/D639</f>
        <v>2.9852374303862127E-4</v>
      </c>
    </row>
    <row r="640" spans="1:6" ht="90" x14ac:dyDescent="0.2">
      <c r="A640" s="1">
        <v>13121107</v>
      </c>
      <c r="B640" s="4" t="s">
        <v>643</v>
      </c>
      <c r="C640" s="1" t="s">
        <v>1562</v>
      </c>
      <c r="D640" s="3">
        <v>1954000</v>
      </c>
      <c r="E640" s="3">
        <v>1954455.0781020001</v>
      </c>
      <c r="F640" s="5">
        <f>(E640-D640)/D640</f>
        <v>2.3289565097239391E-4</v>
      </c>
    </row>
    <row r="641" spans="1:6" ht="72" x14ac:dyDescent="0.2">
      <c r="A641" s="1">
        <v>13121201</v>
      </c>
      <c r="B641" s="4" t="s">
        <v>644</v>
      </c>
      <c r="C641" s="1" t="s">
        <v>1561</v>
      </c>
      <c r="D641" s="3">
        <v>154500</v>
      </c>
      <c r="E641" s="3">
        <v>154100.19891359998</v>
      </c>
      <c r="F641" s="5">
        <f>(E641-D641)/D641</f>
        <v>-2.5877092970875361E-3</v>
      </c>
    </row>
    <row r="642" spans="1:6" ht="72" x14ac:dyDescent="0.2">
      <c r="A642" s="1">
        <v>13121202</v>
      </c>
      <c r="B642" s="4" t="s">
        <v>645</v>
      </c>
      <c r="C642" s="1" t="s">
        <v>1561</v>
      </c>
      <c r="D642" s="3">
        <v>155000</v>
      </c>
      <c r="E642" s="3">
        <v>154625.19891359998</v>
      </c>
      <c r="F642" s="5">
        <f>(E642-D642)/D642</f>
        <v>-2.4180715251614477E-3</v>
      </c>
    </row>
    <row r="643" spans="1:6" ht="72" x14ac:dyDescent="0.2">
      <c r="A643" s="1">
        <v>13121203</v>
      </c>
      <c r="B643" s="4" t="s">
        <v>646</v>
      </c>
      <c r="C643" s="1" t="s">
        <v>1561</v>
      </c>
      <c r="D643" s="3">
        <v>155500</v>
      </c>
      <c r="E643" s="3">
        <v>155150.19891359998</v>
      </c>
      <c r="F643" s="5">
        <f>(E643-D643)/D643</f>
        <v>-2.2495246713827933E-3</v>
      </c>
    </row>
    <row r="644" spans="1:6" ht="72" x14ac:dyDescent="0.2">
      <c r="A644" s="1">
        <v>13121204</v>
      </c>
      <c r="B644" s="4" t="s">
        <v>647</v>
      </c>
      <c r="C644" s="1" t="s">
        <v>1561</v>
      </c>
      <c r="D644" s="3">
        <v>159500</v>
      </c>
      <c r="E644" s="3">
        <v>159350.19891359998</v>
      </c>
      <c r="F644" s="5">
        <f>(E644-D644)/D644</f>
        <v>-9.3919176426347556E-4</v>
      </c>
    </row>
    <row r="645" spans="1:6" ht="72" x14ac:dyDescent="0.2">
      <c r="A645" s="1">
        <v>13121205</v>
      </c>
      <c r="B645" s="4" t="s">
        <v>648</v>
      </c>
      <c r="C645" s="1" t="s">
        <v>1561</v>
      </c>
      <c r="D645" s="3">
        <v>439000</v>
      </c>
      <c r="E645" s="3">
        <v>438650.19891359995</v>
      </c>
      <c r="F645" s="5">
        <f>(E645-D645)/D645</f>
        <v>-7.9681340865615823E-4</v>
      </c>
    </row>
    <row r="646" spans="1:6" ht="72" x14ac:dyDescent="0.2">
      <c r="A646" s="1">
        <v>13121206</v>
      </c>
      <c r="B646" s="4" t="s">
        <v>649</v>
      </c>
      <c r="C646" s="1" t="s">
        <v>1561</v>
      </c>
      <c r="D646" s="3">
        <v>171500</v>
      </c>
      <c r="E646" s="3">
        <v>171261.078102</v>
      </c>
      <c r="F646" s="5">
        <f>(E646-D646)/D646</f>
        <v>-1.3931306005830933E-3</v>
      </c>
    </row>
    <row r="647" spans="1:6" ht="72" x14ac:dyDescent="0.2">
      <c r="A647" s="1">
        <v>13121207</v>
      </c>
      <c r="B647" s="4" t="s">
        <v>650</v>
      </c>
      <c r="C647" s="1" t="s">
        <v>1561</v>
      </c>
      <c r="D647" s="3">
        <v>174500</v>
      </c>
      <c r="E647" s="3">
        <v>174411.078102</v>
      </c>
      <c r="F647" s="5">
        <f>(E647-D647)/D647</f>
        <v>-5.0958107736389974E-4</v>
      </c>
    </row>
    <row r="648" spans="1:6" ht="72" x14ac:dyDescent="0.2">
      <c r="A648" s="1">
        <v>13121208</v>
      </c>
      <c r="B648" s="4" t="s">
        <v>651</v>
      </c>
      <c r="C648" s="1" t="s">
        <v>1561</v>
      </c>
      <c r="D648" s="3">
        <v>222500</v>
      </c>
      <c r="E648" s="3">
        <v>222081.078102</v>
      </c>
      <c r="F648" s="5">
        <f>(E648-D648)/D648</f>
        <v>-1.8827950471910135E-3</v>
      </c>
    </row>
    <row r="649" spans="1:6" ht="72" x14ac:dyDescent="0.2">
      <c r="A649" s="1">
        <v>13121209</v>
      </c>
      <c r="B649" s="4" t="s">
        <v>652</v>
      </c>
      <c r="C649" s="1" t="s">
        <v>1561</v>
      </c>
      <c r="D649" s="3">
        <v>456000</v>
      </c>
      <c r="E649" s="3">
        <v>455811.07810199994</v>
      </c>
      <c r="F649" s="5">
        <f>(E649-D649)/D649</f>
        <v>-4.1430240789486563E-4</v>
      </c>
    </row>
    <row r="650" spans="1:6" ht="72" x14ac:dyDescent="0.2">
      <c r="A650" s="1">
        <v>13121210</v>
      </c>
      <c r="B650" s="4" t="s">
        <v>653</v>
      </c>
      <c r="C650" s="1" t="s">
        <v>1561</v>
      </c>
      <c r="D650" s="3">
        <v>465500</v>
      </c>
      <c r="E650" s="3">
        <v>465261.07810199994</v>
      </c>
      <c r="F650" s="5">
        <f>(E650-D650)/D650</f>
        <v>-5.1325864232021204E-4</v>
      </c>
    </row>
    <row r="651" spans="1:6" ht="54" x14ac:dyDescent="0.2">
      <c r="A651" s="1">
        <v>13121211</v>
      </c>
      <c r="B651" s="4" t="s">
        <v>654</v>
      </c>
      <c r="C651" s="1" t="s">
        <v>1561</v>
      </c>
      <c r="D651" s="3">
        <v>1249000</v>
      </c>
      <c r="E651" s="3">
        <v>1249611.0781020001</v>
      </c>
      <c r="F651" s="5">
        <f>(E651-D651)/D651</f>
        <v>4.8925388470781237E-4</v>
      </c>
    </row>
    <row r="652" spans="1:6" ht="54" x14ac:dyDescent="0.2">
      <c r="A652" s="1">
        <v>13121212</v>
      </c>
      <c r="B652" s="4" t="s">
        <v>655</v>
      </c>
      <c r="C652" s="1" t="s">
        <v>1561</v>
      </c>
      <c r="D652" s="3">
        <v>2867000</v>
      </c>
      <c r="E652" s="3">
        <v>2867136.0781020001</v>
      </c>
      <c r="F652" s="5">
        <f>(E652-D652)/D652</f>
        <v>4.7463586327191384E-5</v>
      </c>
    </row>
    <row r="653" spans="1:6" ht="54" x14ac:dyDescent="0.2">
      <c r="A653" s="1">
        <v>13121213</v>
      </c>
      <c r="B653" s="4" t="s">
        <v>656</v>
      </c>
      <c r="C653" s="1" t="s">
        <v>1561</v>
      </c>
      <c r="D653" s="3">
        <v>235500</v>
      </c>
      <c r="E653" s="3">
        <v>235311.078102</v>
      </c>
      <c r="F653" s="5">
        <f>(E653-D653)/D653</f>
        <v>-8.0221612738853724E-4</v>
      </c>
    </row>
    <row r="654" spans="1:6" ht="54" x14ac:dyDescent="0.2">
      <c r="A654" s="1">
        <v>13121214</v>
      </c>
      <c r="B654" s="4" t="s">
        <v>657</v>
      </c>
      <c r="C654" s="1" t="s">
        <v>1561</v>
      </c>
      <c r="D654" s="3">
        <v>225000</v>
      </c>
      <c r="E654" s="3">
        <v>224727.078102</v>
      </c>
      <c r="F654" s="5">
        <f>(E654-D654)/D654</f>
        <v>-1.2129862133333357E-3</v>
      </c>
    </row>
    <row r="655" spans="1:6" ht="54" x14ac:dyDescent="0.2">
      <c r="A655" s="1">
        <v>13121215</v>
      </c>
      <c r="B655" s="4" t="s">
        <v>658</v>
      </c>
      <c r="C655" s="1" t="s">
        <v>1561</v>
      </c>
      <c r="D655" s="3">
        <v>876500</v>
      </c>
      <c r="E655" s="3">
        <v>876420.07810199994</v>
      </c>
      <c r="F655" s="5">
        <f>(E655-D655)/D655</f>
        <v>-9.1182998288715021E-5</v>
      </c>
    </row>
    <row r="656" spans="1:6" ht="54" x14ac:dyDescent="0.2">
      <c r="A656" s="1">
        <v>13121216</v>
      </c>
      <c r="B656" s="4" t="s">
        <v>659</v>
      </c>
      <c r="C656" s="1" t="s">
        <v>1561</v>
      </c>
      <c r="D656" s="3">
        <v>2083000</v>
      </c>
      <c r="E656" s="3">
        <v>2082786.0781020001</v>
      </c>
      <c r="F656" s="5">
        <f>(E656-D656)/D656</f>
        <v>-1.0269894287083163E-4</v>
      </c>
    </row>
    <row r="657" spans="1:6" ht="54" x14ac:dyDescent="0.2">
      <c r="A657" s="1">
        <v>13121217</v>
      </c>
      <c r="B657" s="4" t="s">
        <v>660</v>
      </c>
      <c r="C657" s="1" t="s">
        <v>1561</v>
      </c>
      <c r="D657" s="3">
        <v>193500</v>
      </c>
      <c r="E657" s="3">
        <v>193311.078102</v>
      </c>
      <c r="F657" s="5">
        <f>(E657-D657)/D657</f>
        <v>-9.7634055813953754E-4</v>
      </c>
    </row>
    <row r="658" spans="1:6" ht="54" x14ac:dyDescent="0.2">
      <c r="A658" s="1">
        <v>13121218</v>
      </c>
      <c r="B658" s="4" t="s">
        <v>661</v>
      </c>
      <c r="C658" s="1" t="s">
        <v>1561</v>
      </c>
      <c r="D658" s="3">
        <v>239000</v>
      </c>
      <c r="E658" s="3">
        <v>238671.078102</v>
      </c>
      <c r="F658" s="5">
        <f>(E658-D658)/D658</f>
        <v>-1.3762422510460272E-3</v>
      </c>
    </row>
    <row r="659" spans="1:6" ht="72" x14ac:dyDescent="0.2">
      <c r="A659" s="1">
        <v>13121301</v>
      </c>
      <c r="B659" s="4" t="s">
        <v>662</v>
      </c>
      <c r="C659" s="1" t="s">
        <v>1561</v>
      </c>
      <c r="D659" s="3">
        <v>443000</v>
      </c>
      <c r="E659" s="3">
        <v>442955.19891359995</v>
      </c>
      <c r="F659" s="5">
        <f>(E659-D659)/D659</f>
        <v>-1.0113112054188141E-4</v>
      </c>
    </row>
    <row r="660" spans="1:6" ht="72" x14ac:dyDescent="0.2">
      <c r="A660" s="1">
        <v>13121302</v>
      </c>
      <c r="B660" s="4" t="s">
        <v>663</v>
      </c>
      <c r="C660" s="1" t="s">
        <v>1561</v>
      </c>
      <c r="D660" s="3">
        <v>858000</v>
      </c>
      <c r="E660" s="3">
        <v>857495.19891359995</v>
      </c>
      <c r="F660" s="5">
        <f>(E660-D660)/D660</f>
        <v>-5.8834625454551683E-4</v>
      </c>
    </row>
    <row r="661" spans="1:6" ht="72" x14ac:dyDescent="0.2">
      <c r="A661" s="1">
        <v>13121303</v>
      </c>
      <c r="B661" s="4" t="s">
        <v>664</v>
      </c>
      <c r="C661" s="1" t="s">
        <v>1561</v>
      </c>
      <c r="D661" s="3">
        <v>1031000</v>
      </c>
      <c r="E661" s="3">
        <v>1030955.1989135999</v>
      </c>
      <c r="F661" s="5">
        <f>(E661-D661)/D661</f>
        <v>-4.3454012027209958E-5</v>
      </c>
    </row>
    <row r="662" spans="1:6" ht="72" x14ac:dyDescent="0.2">
      <c r="A662" s="1">
        <v>13121304</v>
      </c>
      <c r="B662" s="4" t="s">
        <v>665</v>
      </c>
      <c r="C662" s="1" t="s">
        <v>1561</v>
      </c>
      <c r="D662" s="3">
        <v>398000</v>
      </c>
      <c r="E662" s="3">
        <v>397910.19891359995</v>
      </c>
      <c r="F662" s="5">
        <f>(E662-D662)/D662</f>
        <v>-2.2563087035189312E-4</v>
      </c>
    </row>
    <row r="663" spans="1:6" ht="72" x14ac:dyDescent="0.2">
      <c r="A663" s="1">
        <v>13121305</v>
      </c>
      <c r="B663" s="4" t="s">
        <v>666</v>
      </c>
      <c r="C663" s="1" t="s">
        <v>1561</v>
      </c>
      <c r="D663" s="3">
        <v>1249000</v>
      </c>
      <c r="E663" s="3">
        <v>1249250.1989136001</v>
      </c>
      <c r="F663" s="5">
        <f>(E663-D663)/D663</f>
        <v>2.0031938638916168E-4</v>
      </c>
    </row>
    <row r="664" spans="1:6" ht="72" x14ac:dyDescent="0.2">
      <c r="A664" s="1">
        <v>13121306</v>
      </c>
      <c r="B664" s="4" t="s">
        <v>667</v>
      </c>
      <c r="C664" s="1" t="s">
        <v>1561</v>
      </c>
      <c r="D664" s="3">
        <v>1715000</v>
      </c>
      <c r="E664" s="3">
        <v>1715450.1989136001</v>
      </c>
      <c r="F664" s="5">
        <f>(E664-D664)/D664</f>
        <v>2.6250665516038658E-4</v>
      </c>
    </row>
    <row r="665" spans="1:6" ht="72" x14ac:dyDescent="0.2">
      <c r="A665" s="1">
        <v>13121307</v>
      </c>
      <c r="B665" s="4" t="s">
        <v>668</v>
      </c>
      <c r="C665" s="1" t="s">
        <v>1561</v>
      </c>
      <c r="D665" s="3">
        <v>1768000</v>
      </c>
      <c r="E665" s="3">
        <v>1767950.1989136001</v>
      </c>
      <c r="F665" s="5">
        <f>(E665-D665)/D665</f>
        <v>-2.8168035294082041E-5</v>
      </c>
    </row>
    <row r="666" spans="1:6" ht="72" x14ac:dyDescent="0.2">
      <c r="A666" s="1">
        <v>13121308</v>
      </c>
      <c r="B666" s="4" t="s">
        <v>669</v>
      </c>
      <c r="C666" s="1" t="s">
        <v>1561</v>
      </c>
      <c r="D666" s="3">
        <v>597500</v>
      </c>
      <c r="E666" s="3">
        <v>597200.19891359995</v>
      </c>
      <c r="F666" s="5">
        <f>(E666-D666)/D666</f>
        <v>-5.0175914041849948E-4</v>
      </c>
    </row>
    <row r="667" spans="1:6" ht="72" x14ac:dyDescent="0.2">
      <c r="A667" s="1">
        <v>13121309</v>
      </c>
      <c r="B667" s="4" t="s">
        <v>670</v>
      </c>
      <c r="C667" s="1" t="s">
        <v>1561</v>
      </c>
      <c r="D667" s="3">
        <v>1311000</v>
      </c>
      <c r="E667" s="3">
        <v>1311200.1989136001</v>
      </c>
      <c r="F667" s="5">
        <f>(E667-D667)/D667</f>
        <v>1.5270702791766815E-4</v>
      </c>
    </row>
    <row r="668" spans="1:6" ht="72" x14ac:dyDescent="0.2">
      <c r="A668" s="1">
        <v>13121310</v>
      </c>
      <c r="B668" s="4" t="s">
        <v>671</v>
      </c>
      <c r="C668" s="1" t="s">
        <v>1561</v>
      </c>
      <c r="D668" s="3">
        <v>1579000</v>
      </c>
      <c r="E668" s="3">
        <v>1579475.1989136001</v>
      </c>
      <c r="F668" s="5">
        <f>(E668-D668)/D668</f>
        <v>3.0094928030402972E-4</v>
      </c>
    </row>
    <row r="669" spans="1:6" ht="36" x14ac:dyDescent="0.2">
      <c r="A669" s="1">
        <v>13121311</v>
      </c>
      <c r="B669" s="4" t="s">
        <v>672</v>
      </c>
      <c r="C669" s="1" t="s">
        <v>1561</v>
      </c>
      <c r="D669" s="3">
        <v>210500</v>
      </c>
      <c r="E669" s="3">
        <v>210170.1989136</v>
      </c>
      <c r="F669" s="5">
        <f>(E669-D669)/D669</f>
        <v>-1.5667510042755119E-3</v>
      </c>
    </row>
    <row r="670" spans="1:6" x14ac:dyDescent="0.2">
      <c r="A670" s="1">
        <v>13130301</v>
      </c>
      <c r="B670" s="4" t="s">
        <v>673</v>
      </c>
      <c r="C670" s="1" t="s">
        <v>1562</v>
      </c>
      <c r="D670" s="3">
        <v>95600</v>
      </c>
      <c r="E670" s="3">
        <v>95609.978330999991</v>
      </c>
      <c r="F670" s="5">
        <f>(E670-D670)/D670</f>
        <v>1.0437584728024224E-4</v>
      </c>
    </row>
    <row r="671" spans="1:6" x14ac:dyDescent="0.2">
      <c r="A671" s="1">
        <v>13130302</v>
      </c>
      <c r="B671" s="4" t="s">
        <v>674</v>
      </c>
      <c r="C671" s="1" t="s">
        <v>1562</v>
      </c>
      <c r="D671" s="3">
        <v>110500</v>
      </c>
      <c r="E671" s="3">
        <v>110367.67341577499</v>
      </c>
      <c r="F671" s="5">
        <f>(E671-D671)/D671</f>
        <v>-1.1975256490951239E-3</v>
      </c>
    </row>
    <row r="672" spans="1:6" x14ac:dyDescent="0.2">
      <c r="A672" s="1">
        <v>13130303</v>
      </c>
      <c r="B672" s="4" t="s">
        <v>675</v>
      </c>
      <c r="C672" s="1" t="s">
        <v>1562</v>
      </c>
      <c r="D672" s="3">
        <v>118500</v>
      </c>
      <c r="E672" s="3">
        <v>118662.713415775</v>
      </c>
      <c r="F672" s="5">
        <f>(E672-D672)/D672</f>
        <v>1.3731089938818311E-3</v>
      </c>
    </row>
    <row r="673" spans="1:6" x14ac:dyDescent="0.2">
      <c r="A673" s="1">
        <v>13130304</v>
      </c>
      <c r="B673" s="4" t="s">
        <v>676</v>
      </c>
      <c r="C673" s="1" t="s">
        <v>1562</v>
      </c>
      <c r="D673" s="3">
        <v>136500</v>
      </c>
      <c r="E673" s="3">
        <v>136451.21291374997</v>
      </c>
      <c r="F673" s="5">
        <f>(E673-D673)/D673</f>
        <v>-3.5741455128225381E-4</v>
      </c>
    </row>
    <row r="674" spans="1:6" x14ac:dyDescent="0.2">
      <c r="A674" s="1">
        <v>13130305</v>
      </c>
      <c r="B674" s="4" t="s">
        <v>677</v>
      </c>
      <c r="C674" s="1" t="s">
        <v>1562</v>
      </c>
      <c r="D674" s="3">
        <v>144000</v>
      </c>
      <c r="E674" s="3">
        <v>143878.89291374999</v>
      </c>
      <c r="F674" s="5">
        <f>(E674-D674)/D674</f>
        <v>-8.4102143229170499E-4</v>
      </c>
    </row>
    <row r="675" spans="1:6" x14ac:dyDescent="0.2">
      <c r="A675" s="1">
        <v>13130306</v>
      </c>
      <c r="B675" s="4" t="s">
        <v>678</v>
      </c>
      <c r="C675" s="1" t="s">
        <v>1562</v>
      </c>
      <c r="D675" s="3">
        <v>164000</v>
      </c>
      <c r="E675" s="3">
        <v>164063.12654372503</v>
      </c>
      <c r="F675" s="5">
        <f>(E675-D675)/D675</f>
        <v>3.8491794954284049E-4</v>
      </c>
    </row>
    <row r="676" spans="1:6" x14ac:dyDescent="0.2">
      <c r="A676" s="1">
        <v>13130307</v>
      </c>
      <c r="B676" s="4" t="s">
        <v>679</v>
      </c>
      <c r="C676" s="1" t="s">
        <v>1562</v>
      </c>
      <c r="D676" s="3">
        <v>175500</v>
      </c>
      <c r="E676" s="3">
        <v>175308.20654372501</v>
      </c>
      <c r="F676" s="5">
        <f>(E676-D676)/D676</f>
        <v>-1.0928402066950824E-3</v>
      </c>
    </row>
    <row r="677" spans="1:6" x14ac:dyDescent="0.2">
      <c r="A677" s="1">
        <v>13130308</v>
      </c>
      <c r="B677" s="4" t="s">
        <v>680</v>
      </c>
      <c r="C677" s="1" t="s">
        <v>1562</v>
      </c>
      <c r="D677" s="3">
        <v>150000</v>
      </c>
      <c r="E677" s="3">
        <v>149909.73749650002</v>
      </c>
      <c r="F677" s="5">
        <f>(E677-D677)/D677</f>
        <v>-6.0175002333320057E-4</v>
      </c>
    </row>
    <row r="678" spans="1:6" x14ac:dyDescent="0.2">
      <c r="A678" s="1">
        <v>13130401</v>
      </c>
      <c r="B678" s="4" t="s">
        <v>681</v>
      </c>
      <c r="C678" s="1" t="s">
        <v>1562</v>
      </c>
      <c r="D678" s="3">
        <v>57000</v>
      </c>
      <c r="E678" s="3">
        <v>57050.795410749997</v>
      </c>
      <c r="F678" s="5">
        <f>(E678-D678)/D678</f>
        <v>8.9114755701749551E-4</v>
      </c>
    </row>
    <row r="679" spans="1:6" x14ac:dyDescent="0.2">
      <c r="A679" s="1">
        <v>13130402</v>
      </c>
      <c r="B679" s="4" t="s">
        <v>682</v>
      </c>
      <c r="C679" s="1" t="s">
        <v>1562</v>
      </c>
      <c r="D679" s="3">
        <v>71700</v>
      </c>
      <c r="E679" s="3">
        <v>71754.727901249993</v>
      </c>
      <c r="F679" s="5">
        <f>(E679-D679)/D679</f>
        <v>7.6329011506266406E-4</v>
      </c>
    </row>
    <row r="680" spans="1:6" x14ac:dyDescent="0.2">
      <c r="A680" s="1">
        <v>13130403</v>
      </c>
      <c r="B680" s="4" t="s">
        <v>683</v>
      </c>
      <c r="C680" s="1" t="s">
        <v>1562</v>
      </c>
      <c r="D680" s="3">
        <v>80000</v>
      </c>
      <c r="E680" s="3">
        <v>80049.767901250001</v>
      </c>
      <c r="F680" s="5">
        <f>(E680-D680)/D680</f>
        <v>6.2209876562501452E-4</v>
      </c>
    </row>
    <row r="681" spans="1:6" x14ac:dyDescent="0.2">
      <c r="A681" s="1">
        <v>13130404</v>
      </c>
      <c r="B681" s="4" t="s">
        <v>684</v>
      </c>
      <c r="C681" s="1" t="s">
        <v>1562</v>
      </c>
      <c r="D681" s="3">
        <v>97900</v>
      </c>
      <c r="E681" s="3">
        <v>97892.029993499993</v>
      </c>
      <c r="F681" s="5">
        <f>(E681-D681)/D681</f>
        <v>-8.140966802867214E-5</v>
      </c>
    </row>
    <row r="682" spans="1:6" x14ac:dyDescent="0.2">
      <c r="A682" s="1">
        <v>13130405</v>
      </c>
      <c r="B682" s="4" t="s">
        <v>685</v>
      </c>
      <c r="C682" s="1" t="s">
        <v>1562</v>
      </c>
      <c r="D682" s="3">
        <v>105500</v>
      </c>
      <c r="E682" s="3">
        <v>105319.7099935</v>
      </c>
      <c r="F682" s="5">
        <f>(E682-D682)/D682</f>
        <v>-1.7089100142180041E-3</v>
      </c>
    </row>
    <row r="683" spans="1:6" x14ac:dyDescent="0.2">
      <c r="A683" s="1">
        <v>13130406</v>
      </c>
      <c r="B683" s="4" t="s">
        <v>686</v>
      </c>
      <c r="C683" s="1" t="s">
        <v>1562</v>
      </c>
      <c r="D683" s="3">
        <v>126500</v>
      </c>
      <c r="E683" s="3">
        <v>126316.93248399999</v>
      </c>
      <c r="F683" s="5">
        <f>(E683-D683)/D683</f>
        <v>-1.4471740395257714E-3</v>
      </c>
    </row>
    <row r="684" spans="1:6" x14ac:dyDescent="0.2">
      <c r="A684" s="1">
        <v>13130407</v>
      </c>
      <c r="B684" s="4" t="s">
        <v>687</v>
      </c>
      <c r="C684" s="1" t="s">
        <v>1562</v>
      </c>
      <c r="D684" s="3">
        <v>137500</v>
      </c>
      <c r="E684" s="3">
        <v>137562.01248400001</v>
      </c>
      <c r="F684" s="5">
        <f>(E684-D684)/D684</f>
        <v>4.5099988363640889E-4</v>
      </c>
    </row>
    <row r="685" spans="1:6" x14ac:dyDescent="0.2">
      <c r="A685" s="1">
        <v>13130408</v>
      </c>
      <c r="B685" s="4" t="s">
        <v>688</v>
      </c>
      <c r="C685" s="1" t="s">
        <v>1562</v>
      </c>
      <c r="D685" s="3">
        <v>111500</v>
      </c>
      <c r="E685" s="3">
        <v>111350.55457625</v>
      </c>
      <c r="F685" s="5">
        <f>(E685-D685)/D685</f>
        <v>-1.3403177017937498E-3</v>
      </c>
    </row>
    <row r="686" spans="1:6" ht="36" x14ac:dyDescent="0.2">
      <c r="A686" s="1">
        <v>13130701</v>
      </c>
      <c r="B686" s="4" t="s">
        <v>689</v>
      </c>
      <c r="C686" s="1" t="s">
        <v>1562</v>
      </c>
      <c r="D686" s="3">
        <v>113000</v>
      </c>
      <c r="E686" s="3">
        <v>112959.25833099999</v>
      </c>
      <c r="F686" s="5">
        <f>(E686-D686)/D686</f>
        <v>-3.6054574336292041E-4</v>
      </c>
    </row>
    <row r="687" spans="1:6" ht="36" x14ac:dyDescent="0.2">
      <c r="A687" s="1">
        <v>13130702</v>
      </c>
      <c r="B687" s="4" t="s">
        <v>690</v>
      </c>
      <c r="C687" s="1" t="s">
        <v>1562</v>
      </c>
      <c r="D687" s="3">
        <v>127500</v>
      </c>
      <c r="E687" s="3">
        <v>127730.47341577499</v>
      </c>
      <c r="F687" s="5">
        <f>(E687-D687)/D687</f>
        <v>1.8076346335293468E-3</v>
      </c>
    </row>
    <row r="688" spans="1:6" ht="36" x14ac:dyDescent="0.2">
      <c r="A688" s="1">
        <v>13130703</v>
      </c>
      <c r="B688" s="4" t="s">
        <v>691</v>
      </c>
      <c r="C688" s="1" t="s">
        <v>1562</v>
      </c>
      <c r="D688" s="3">
        <v>133500</v>
      </c>
      <c r="E688" s="3">
        <v>133677.19341577499</v>
      </c>
      <c r="F688" s="5">
        <f>(E688-D688)/D688</f>
        <v>1.3272915039325311E-3</v>
      </c>
    </row>
    <row r="689" spans="1:6" ht="36" x14ac:dyDescent="0.2">
      <c r="A689" s="1">
        <v>13130704</v>
      </c>
      <c r="B689" s="4" t="s">
        <v>692</v>
      </c>
      <c r="C689" s="1" t="s">
        <v>1562</v>
      </c>
      <c r="D689" s="3">
        <v>154500</v>
      </c>
      <c r="E689" s="3">
        <v>154644.97291374998</v>
      </c>
      <c r="F689" s="5">
        <f>(E689-D689)/D689</f>
        <v>9.3833601132674218E-4</v>
      </c>
    </row>
    <row r="690" spans="1:6" ht="36" x14ac:dyDescent="0.2">
      <c r="A690" s="1">
        <v>13130705</v>
      </c>
      <c r="B690" s="4" t="s">
        <v>693</v>
      </c>
      <c r="C690" s="1" t="s">
        <v>1562</v>
      </c>
      <c r="D690" s="3">
        <v>174500</v>
      </c>
      <c r="E690" s="3">
        <v>174342.57291374999</v>
      </c>
      <c r="F690" s="5">
        <f>(E690-D690)/D690</f>
        <v>-9.0216095272213474E-4</v>
      </c>
    </row>
    <row r="691" spans="1:6" ht="36" x14ac:dyDescent="0.2">
      <c r="A691" s="1">
        <v>13130706</v>
      </c>
      <c r="B691" s="4" t="s">
        <v>694</v>
      </c>
      <c r="C691" s="1" t="s">
        <v>1562</v>
      </c>
      <c r="D691" s="3">
        <v>207000</v>
      </c>
      <c r="E691" s="3">
        <v>206734.536543725</v>
      </c>
      <c r="F691" s="5">
        <f>(E691-D691)/D691</f>
        <v>-1.2824321559178732E-3</v>
      </c>
    </row>
    <row r="692" spans="1:6" ht="36" x14ac:dyDescent="0.2">
      <c r="A692" s="1">
        <v>13130707</v>
      </c>
      <c r="B692" s="4" t="s">
        <v>695</v>
      </c>
      <c r="C692" s="1" t="s">
        <v>1562</v>
      </c>
      <c r="D692" s="3">
        <v>270000</v>
      </c>
      <c r="E692" s="3">
        <v>269946.666543725</v>
      </c>
      <c r="F692" s="5">
        <f>(E692-D692)/D692</f>
        <v>-1.9753131953701895E-4</v>
      </c>
    </row>
    <row r="693" spans="1:6" ht="36" x14ac:dyDescent="0.2">
      <c r="A693" s="1">
        <v>13130708</v>
      </c>
      <c r="B693" s="4" t="s">
        <v>696</v>
      </c>
      <c r="C693" s="1" t="s">
        <v>1562</v>
      </c>
      <c r="D693" s="3">
        <v>331000</v>
      </c>
      <c r="E693" s="3">
        <v>331112.48749650002</v>
      </c>
      <c r="F693" s="5">
        <f>(E693-D693)/D693</f>
        <v>3.3984137915413871E-4</v>
      </c>
    </row>
    <row r="694" spans="1:6" ht="36" x14ac:dyDescent="0.2">
      <c r="A694" s="1">
        <v>13130801</v>
      </c>
      <c r="B694" s="4" t="s">
        <v>697</v>
      </c>
      <c r="C694" s="1" t="s">
        <v>1562</v>
      </c>
      <c r="E694" s="3">
        <v>108573.24891359998</v>
      </c>
      <c r="F694" s="5" t="e">
        <f>(E694-D694)/D694</f>
        <v>#DIV/0!</v>
      </c>
    </row>
    <row r="695" spans="1:6" ht="36" x14ac:dyDescent="0.2">
      <c r="A695" s="1">
        <v>13130802</v>
      </c>
      <c r="B695" s="4" t="s">
        <v>698</v>
      </c>
      <c r="C695" s="1" t="s">
        <v>1562</v>
      </c>
      <c r="E695" s="3">
        <v>108573.24891359998</v>
      </c>
      <c r="F695" s="5" t="e">
        <f>(E695-D695)/D695</f>
        <v>#DIV/0!</v>
      </c>
    </row>
    <row r="696" spans="1:6" ht="36" x14ac:dyDescent="0.2">
      <c r="A696" s="1">
        <v>13130803</v>
      </c>
      <c r="B696" s="4" t="s">
        <v>699</v>
      </c>
      <c r="C696" s="1" t="s">
        <v>1562</v>
      </c>
      <c r="E696" s="3">
        <v>108573.24891359998</v>
      </c>
      <c r="F696" s="5" t="e">
        <f>(E696-D696)/D696</f>
        <v>#DIV/0!</v>
      </c>
    </row>
    <row r="697" spans="1:6" ht="36" x14ac:dyDescent="0.2">
      <c r="A697" s="1">
        <v>13130804</v>
      </c>
      <c r="B697" s="4" t="s">
        <v>700</v>
      </c>
      <c r="C697" s="1" t="s">
        <v>1562</v>
      </c>
      <c r="E697" s="3">
        <v>108573.24891359998</v>
      </c>
      <c r="F697" s="5" t="e">
        <f>(E697-D697)/D697</f>
        <v>#DIV/0!</v>
      </c>
    </row>
    <row r="698" spans="1:6" ht="36" x14ac:dyDescent="0.2">
      <c r="A698" s="1">
        <v>13130806</v>
      </c>
      <c r="B698" s="4" t="s">
        <v>701</v>
      </c>
      <c r="C698" s="1" t="s">
        <v>1562</v>
      </c>
      <c r="E698" s="3">
        <v>108573.24891359998</v>
      </c>
      <c r="F698" s="5" t="e">
        <f>(E698-D698)/D698</f>
        <v>#DIV/0!</v>
      </c>
    </row>
    <row r="699" spans="1:6" ht="36" x14ac:dyDescent="0.2">
      <c r="A699" s="1">
        <v>13130807</v>
      </c>
      <c r="B699" s="4" t="s">
        <v>702</v>
      </c>
      <c r="C699" s="1" t="s">
        <v>1562</v>
      </c>
      <c r="E699" s="3">
        <v>108573.24891359998</v>
      </c>
      <c r="F699" s="5" t="e">
        <f>(E699-D699)/D699</f>
        <v>#DIV/0!</v>
      </c>
    </row>
    <row r="700" spans="1:6" ht="36" x14ac:dyDescent="0.2">
      <c r="A700" s="1">
        <v>13130901</v>
      </c>
      <c r="B700" s="4" t="s">
        <v>703</v>
      </c>
      <c r="C700" s="1" t="s">
        <v>1561</v>
      </c>
      <c r="E700" s="3">
        <v>108573.24891359998</v>
      </c>
      <c r="F700" s="5" t="e">
        <f>(E700-D700)/D700</f>
        <v>#DIV/0!</v>
      </c>
    </row>
    <row r="701" spans="1:6" ht="36" x14ac:dyDescent="0.2">
      <c r="A701" s="1">
        <v>13130902</v>
      </c>
      <c r="B701" s="4" t="s">
        <v>704</v>
      </c>
      <c r="C701" s="1" t="s">
        <v>1561</v>
      </c>
      <c r="E701" s="3">
        <v>108573.24891359998</v>
      </c>
      <c r="F701" s="5" t="e">
        <f>(E701-D701)/D701</f>
        <v>#DIV/0!</v>
      </c>
    </row>
    <row r="702" spans="1:6" ht="36" x14ac:dyDescent="0.2">
      <c r="A702" s="1">
        <v>13130903</v>
      </c>
      <c r="B702" s="4" t="s">
        <v>705</v>
      </c>
      <c r="C702" s="1" t="s">
        <v>1561</v>
      </c>
      <c r="E702" s="3">
        <v>108573.24891359998</v>
      </c>
      <c r="F702" s="5" t="e">
        <f>(E702-D702)/D702</f>
        <v>#DIV/0!</v>
      </c>
    </row>
    <row r="703" spans="1:6" x14ac:dyDescent="0.2">
      <c r="A703" s="1">
        <v>13140101</v>
      </c>
      <c r="B703" s="4" t="s">
        <v>706</v>
      </c>
      <c r="C703" s="1" t="s">
        <v>1561</v>
      </c>
      <c r="D703" s="3">
        <v>347000</v>
      </c>
      <c r="E703" s="3">
        <v>347234.59138250002</v>
      </c>
      <c r="F703" s="5">
        <f>(E703-D703)/D703</f>
        <v>6.7605585734875238E-4</v>
      </c>
    </row>
    <row r="704" spans="1:6" ht="36" x14ac:dyDescent="0.2">
      <c r="A704" s="1">
        <v>13140102</v>
      </c>
      <c r="B704" s="4" t="s">
        <v>707</v>
      </c>
      <c r="C704" s="1" t="s">
        <v>1561</v>
      </c>
      <c r="D704" s="3">
        <v>354000</v>
      </c>
      <c r="E704" s="3">
        <v>353864.59138250002</v>
      </c>
      <c r="F704" s="5">
        <f>(E704-D704)/D704</f>
        <v>-3.8251021892650547E-4</v>
      </c>
    </row>
    <row r="705" spans="1:6" ht="36" x14ac:dyDescent="0.2">
      <c r="A705" s="1">
        <v>13140103</v>
      </c>
      <c r="B705" s="4" t="s">
        <v>708</v>
      </c>
      <c r="C705" s="1" t="s">
        <v>1561</v>
      </c>
      <c r="D705" s="3">
        <v>445500</v>
      </c>
      <c r="E705" s="3">
        <v>445742.80606880004</v>
      </c>
      <c r="F705" s="5">
        <f>(E705-D705)/D705</f>
        <v>5.4501923411905844E-4</v>
      </c>
    </row>
    <row r="706" spans="1:6" ht="36" x14ac:dyDescent="0.2">
      <c r="A706" s="1">
        <v>13140104</v>
      </c>
      <c r="B706" s="4" t="s">
        <v>709</v>
      </c>
      <c r="C706" s="1" t="s">
        <v>1561</v>
      </c>
      <c r="D706" s="3">
        <v>497500</v>
      </c>
      <c r="E706" s="3">
        <v>497300.01902299997</v>
      </c>
      <c r="F706" s="5">
        <f>(E706-D706)/D706</f>
        <v>-4.0197181306538362E-4</v>
      </c>
    </row>
    <row r="707" spans="1:6" ht="36" x14ac:dyDescent="0.2">
      <c r="A707" s="1">
        <v>13140105</v>
      </c>
      <c r="B707" s="4" t="s">
        <v>710</v>
      </c>
      <c r="C707" s="1" t="s">
        <v>1561</v>
      </c>
      <c r="D707" s="3">
        <v>569000</v>
      </c>
      <c r="E707" s="3">
        <v>568975.39515499992</v>
      </c>
      <c r="F707" s="5">
        <f>(E707-D707)/D707</f>
        <v>-4.3242258348122487E-5</v>
      </c>
    </row>
    <row r="708" spans="1:6" ht="36" x14ac:dyDescent="0.2">
      <c r="A708" s="1">
        <v>13140106</v>
      </c>
      <c r="B708" s="4" t="s">
        <v>711</v>
      </c>
      <c r="C708" s="1" t="s">
        <v>1561</v>
      </c>
      <c r="D708" s="3">
        <v>447000</v>
      </c>
      <c r="E708" s="3">
        <v>447068.80606880004</v>
      </c>
      <c r="F708" s="5">
        <f>(E708-D708)/D708</f>
        <v>1.539285655481891E-4</v>
      </c>
    </row>
    <row r="709" spans="1:6" ht="36" x14ac:dyDescent="0.2">
      <c r="A709" s="1">
        <v>13140107</v>
      </c>
      <c r="B709" s="4" t="s">
        <v>712</v>
      </c>
      <c r="C709" s="1" t="s">
        <v>1561</v>
      </c>
      <c r="D709" s="3">
        <v>355000</v>
      </c>
      <c r="E709" s="3">
        <v>355190.59138250002</v>
      </c>
      <c r="F709" s="5">
        <f>(E709-D709)/D709</f>
        <v>5.36877133802865E-4</v>
      </c>
    </row>
    <row r="710" spans="1:6" ht="36" x14ac:dyDescent="0.2">
      <c r="A710" s="1">
        <v>13140108</v>
      </c>
      <c r="B710" s="4" t="s">
        <v>713</v>
      </c>
      <c r="C710" s="1" t="s">
        <v>1561</v>
      </c>
      <c r="D710" s="3">
        <v>447000</v>
      </c>
      <c r="E710" s="3">
        <v>447068.80606880004</v>
      </c>
      <c r="F710" s="5">
        <f>(E710-D710)/D710</f>
        <v>1.539285655481891E-4</v>
      </c>
    </row>
    <row r="711" spans="1:6" ht="36" x14ac:dyDescent="0.2">
      <c r="A711" s="1">
        <v>13140109</v>
      </c>
      <c r="B711" s="4" t="s">
        <v>714</v>
      </c>
      <c r="C711" s="1" t="s">
        <v>1561</v>
      </c>
      <c r="D711" s="3">
        <v>503500</v>
      </c>
      <c r="E711" s="3">
        <v>503399.61902299995</v>
      </c>
      <c r="F711" s="5">
        <f>(E711-D711)/D711</f>
        <v>-1.9936638927517704E-4</v>
      </c>
    </row>
    <row r="712" spans="1:6" ht="36" x14ac:dyDescent="0.2">
      <c r="A712" s="1">
        <v>13140110</v>
      </c>
      <c r="B712" s="4" t="s">
        <v>715</v>
      </c>
      <c r="C712" s="1" t="s">
        <v>1561</v>
      </c>
      <c r="D712" s="3">
        <v>575500</v>
      </c>
      <c r="E712" s="3">
        <v>575340.19515499996</v>
      </c>
      <c r="F712" s="5">
        <f>(E712-D712)/D712</f>
        <v>-2.7768000868815836E-4</v>
      </c>
    </row>
    <row r="713" spans="1:6" ht="36" x14ac:dyDescent="0.2">
      <c r="A713" s="1">
        <v>13140211</v>
      </c>
      <c r="B713" s="4" t="s">
        <v>716</v>
      </c>
      <c r="C713" s="1" t="s">
        <v>1561</v>
      </c>
      <c r="D713" s="3">
        <v>355000</v>
      </c>
      <c r="E713" s="3">
        <v>355190.59138250002</v>
      </c>
      <c r="F713" s="5">
        <f>(E713-D713)/D713</f>
        <v>5.36877133802865E-4</v>
      </c>
    </row>
    <row r="714" spans="1:6" ht="36" x14ac:dyDescent="0.2">
      <c r="A714" s="1">
        <v>13140212</v>
      </c>
      <c r="B714" s="4" t="s">
        <v>717</v>
      </c>
      <c r="C714" s="1" t="s">
        <v>1561</v>
      </c>
      <c r="D714" s="3">
        <v>445500</v>
      </c>
      <c r="E714" s="3">
        <v>445742.80606880004</v>
      </c>
      <c r="F714" s="5">
        <f>(E714-D714)/D714</f>
        <v>5.4501923411905844E-4</v>
      </c>
    </row>
    <row r="715" spans="1:6" x14ac:dyDescent="0.2">
      <c r="A715" s="1">
        <v>13140301</v>
      </c>
      <c r="B715" s="4" t="s">
        <v>718</v>
      </c>
      <c r="C715" s="1" t="s">
        <v>1561</v>
      </c>
      <c r="D715" s="3">
        <v>347000</v>
      </c>
      <c r="E715" s="3">
        <v>347234.59138250002</v>
      </c>
      <c r="F715" s="5">
        <f>(E715-D715)/D715</f>
        <v>6.7605585734875238E-4</v>
      </c>
    </row>
    <row r="716" spans="1:6" x14ac:dyDescent="0.2">
      <c r="A716" s="1">
        <v>13140501</v>
      </c>
      <c r="B716" s="4" t="s">
        <v>719</v>
      </c>
      <c r="C716" s="1" t="s">
        <v>1561</v>
      </c>
      <c r="D716" s="3">
        <v>151500</v>
      </c>
      <c r="E716" s="3">
        <v>151297.88413599998</v>
      </c>
      <c r="F716" s="5">
        <f>(E716-D716)/D716</f>
        <v>-1.3340981122113614E-3</v>
      </c>
    </row>
    <row r="717" spans="1:6" x14ac:dyDescent="0.2">
      <c r="A717" s="1">
        <v>13140502</v>
      </c>
      <c r="B717" s="4" t="s">
        <v>720</v>
      </c>
      <c r="C717" s="1" t="s">
        <v>1561</v>
      </c>
      <c r="D717" s="3">
        <v>151500</v>
      </c>
      <c r="E717" s="3">
        <v>151297.88413599998</v>
      </c>
      <c r="F717" s="5">
        <f>(E717-D717)/D717</f>
        <v>-1.3340981122113614E-3</v>
      </c>
    </row>
    <row r="718" spans="1:6" x14ac:dyDescent="0.2">
      <c r="A718" s="1">
        <v>13140601</v>
      </c>
      <c r="B718" s="4" t="s">
        <v>721</v>
      </c>
      <c r="C718" s="1" t="s">
        <v>1561</v>
      </c>
      <c r="D718" s="3">
        <v>159000</v>
      </c>
      <c r="E718" s="3">
        <v>158893.13413599998</v>
      </c>
      <c r="F718" s="5">
        <f>(E718-D718)/D718</f>
        <v>-6.7211235220139152E-4</v>
      </c>
    </row>
    <row r="719" spans="1:6" x14ac:dyDescent="0.2">
      <c r="A719" s="1">
        <v>13140602</v>
      </c>
      <c r="B719" s="4" t="s">
        <v>722</v>
      </c>
      <c r="C719" s="1" t="s">
        <v>1561</v>
      </c>
      <c r="D719" s="3">
        <v>172000</v>
      </c>
      <c r="E719" s="3">
        <v>171951.63413599998</v>
      </c>
      <c r="F719" s="5">
        <f>(E719-D719)/D719</f>
        <v>-2.8119688372105374E-4</v>
      </c>
    </row>
    <row r="720" spans="1:6" x14ac:dyDescent="0.2">
      <c r="A720" s="1">
        <v>13140701</v>
      </c>
      <c r="B720" s="4" t="s">
        <v>723</v>
      </c>
      <c r="C720" s="1" t="s">
        <v>1561</v>
      </c>
      <c r="D720" s="3">
        <v>260500</v>
      </c>
      <c r="E720" s="3">
        <v>260562.88413599995</v>
      </c>
      <c r="F720" s="5">
        <f>(E720-D720)/D720</f>
        <v>2.4139783493262821E-4</v>
      </c>
    </row>
    <row r="721" spans="1:6" x14ac:dyDescent="0.2">
      <c r="A721" s="1">
        <v>13140702</v>
      </c>
      <c r="B721" s="4" t="s">
        <v>724</v>
      </c>
      <c r="C721" s="1" t="s">
        <v>1561</v>
      </c>
      <c r="D721" s="3">
        <v>260500</v>
      </c>
      <c r="E721" s="3">
        <v>260562.88413599995</v>
      </c>
      <c r="F721" s="5">
        <f>(E721-D721)/D721</f>
        <v>2.4139783493262821E-4</v>
      </c>
    </row>
    <row r="722" spans="1:6" x14ac:dyDescent="0.2">
      <c r="A722" s="1">
        <v>13140703</v>
      </c>
      <c r="B722" s="4" t="s">
        <v>725</v>
      </c>
      <c r="C722" s="1" t="s">
        <v>1561</v>
      </c>
      <c r="D722" s="3">
        <v>224500</v>
      </c>
      <c r="E722" s="3">
        <v>224585.38413599995</v>
      </c>
      <c r="F722" s="5">
        <f>(E722-D722)/D722</f>
        <v>3.8033022717126792E-4</v>
      </c>
    </row>
    <row r="723" spans="1:6" x14ac:dyDescent="0.2">
      <c r="A723" s="1">
        <v>13140801</v>
      </c>
      <c r="B723" s="4" t="s">
        <v>726</v>
      </c>
      <c r="C723" s="1" t="s">
        <v>1561</v>
      </c>
      <c r="D723" s="3">
        <v>348500</v>
      </c>
      <c r="E723" s="3">
        <v>348608.82900600001</v>
      </c>
      <c r="F723" s="5">
        <f>(E723-D723)/D723</f>
        <v>3.1227835294121806E-4</v>
      </c>
    </row>
    <row r="724" spans="1:6" x14ac:dyDescent="0.2">
      <c r="A724" s="1">
        <v>13140802</v>
      </c>
      <c r="B724" s="4" t="s">
        <v>727</v>
      </c>
      <c r="C724" s="1" t="s">
        <v>1561</v>
      </c>
      <c r="D724" s="3">
        <v>348500</v>
      </c>
      <c r="E724" s="3">
        <v>348608.82900600001</v>
      </c>
      <c r="F724" s="5">
        <f>(E724-D724)/D724</f>
        <v>3.1227835294121806E-4</v>
      </c>
    </row>
    <row r="725" spans="1:6" x14ac:dyDescent="0.2">
      <c r="A725" s="1">
        <v>13140803</v>
      </c>
      <c r="B725" s="4" t="s">
        <v>728</v>
      </c>
      <c r="C725" s="1" t="s">
        <v>1561</v>
      </c>
      <c r="D725" s="3">
        <v>306500</v>
      </c>
      <c r="E725" s="3">
        <v>306501.82900600001</v>
      </c>
      <c r="F725" s="5">
        <f>(E725-D725)/D725</f>
        <v>5.9673931484975124E-6</v>
      </c>
    </row>
    <row r="726" spans="1:6" x14ac:dyDescent="0.2">
      <c r="A726" s="1">
        <v>13140901</v>
      </c>
      <c r="B726" s="4" t="s">
        <v>729</v>
      </c>
      <c r="C726" s="1" t="s">
        <v>1561</v>
      </c>
      <c r="D726" s="3">
        <v>351500</v>
      </c>
      <c r="E726" s="3">
        <v>351374.77387599996</v>
      </c>
      <c r="F726" s="5">
        <f>(E726-D726)/D726</f>
        <v>-3.5626208819356214E-4</v>
      </c>
    </row>
    <row r="727" spans="1:6" x14ac:dyDescent="0.2">
      <c r="A727" s="1">
        <v>13141001</v>
      </c>
      <c r="B727" s="4" t="s">
        <v>730</v>
      </c>
      <c r="C727" s="1" t="s">
        <v>1561</v>
      </c>
      <c r="D727" s="3">
        <v>464000</v>
      </c>
      <c r="E727" s="3">
        <v>464056.84327199991</v>
      </c>
      <c r="F727" s="5">
        <f>(E727-D727)/D727</f>
        <v>1.2250705172394598E-4</v>
      </c>
    </row>
    <row r="728" spans="1:6" ht="36" x14ac:dyDescent="0.2">
      <c r="A728" s="1">
        <v>13141101</v>
      </c>
      <c r="B728" s="4" t="s">
        <v>731</v>
      </c>
      <c r="C728" s="1" t="s">
        <v>1561</v>
      </c>
      <c r="D728" s="3">
        <v>570500</v>
      </c>
      <c r="E728" s="3">
        <v>570701.86637399998</v>
      </c>
      <c r="F728" s="5">
        <f>(E728-D728)/D728</f>
        <v>3.5384114636279686E-4</v>
      </c>
    </row>
    <row r="729" spans="1:6" ht="36" x14ac:dyDescent="0.2">
      <c r="A729" s="1">
        <v>13141102</v>
      </c>
      <c r="B729" s="4" t="s">
        <v>732</v>
      </c>
      <c r="C729" s="1" t="s">
        <v>1561</v>
      </c>
      <c r="D729" s="3">
        <v>587000</v>
      </c>
      <c r="E729" s="3">
        <v>587144.266374</v>
      </c>
      <c r="F729" s="5">
        <f>(E729-D729)/D729</f>
        <v>2.4576895059625026E-4</v>
      </c>
    </row>
    <row r="730" spans="1:6" ht="36" x14ac:dyDescent="0.2">
      <c r="A730" s="1">
        <v>13141103</v>
      </c>
      <c r="B730" s="4" t="s">
        <v>733</v>
      </c>
      <c r="C730" s="1" t="s">
        <v>1561</v>
      </c>
      <c r="D730" s="3">
        <v>697000</v>
      </c>
      <c r="E730" s="3">
        <v>696952.97266199999</v>
      </c>
      <c r="F730" s="5">
        <f>(E730-D730)/D730</f>
        <v>-6.7471073170752408E-5</v>
      </c>
    </row>
    <row r="731" spans="1:6" ht="36" x14ac:dyDescent="0.2">
      <c r="A731" s="1">
        <v>13141104</v>
      </c>
      <c r="B731" s="4" t="s">
        <v>734</v>
      </c>
      <c r="C731" s="1" t="s">
        <v>1561</v>
      </c>
      <c r="D731" s="3">
        <v>738500</v>
      </c>
      <c r="E731" s="3">
        <v>738601.66100999992</v>
      </c>
      <c r="F731" s="5">
        <f>(E731-D731)/D731</f>
        <v>1.3765878131336955E-4</v>
      </c>
    </row>
    <row r="732" spans="1:6" ht="36" x14ac:dyDescent="0.2">
      <c r="A732" s="1">
        <v>13141105</v>
      </c>
      <c r="B732" s="4" t="s">
        <v>735</v>
      </c>
      <c r="C732" s="1" t="s">
        <v>1561</v>
      </c>
      <c r="D732" s="3">
        <v>865000</v>
      </c>
      <c r="E732" s="3">
        <v>865214.48265599995</v>
      </c>
      <c r="F732" s="5">
        <f>(E732-D732)/D732</f>
        <v>2.4795682774560602E-4</v>
      </c>
    </row>
    <row r="733" spans="1:6" ht="36" x14ac:dyDescent="0.2">
      <c r="A733" s="1">
        <v>13141106</v>
      </c>
      <c r="B733" s="4" t="s">
        <v>736</v>
      </c>
      <c r="C733" s="1" t="s">
        <v>1561</v>
      </c>
      <c r="D733" s="3">
        <v>1523000</v>
      </c>
      <c r="E733" s="3">
        <v>1523866.634175</v>
      </c>
      <c r="F733" s="5">
        <f>(E733-D733)/D733</f>
        <v>5.69030975049254E-4</v>
      </c>
    </row>
    <row r="734" spans="1:6" ht="36" x14ac:dyDescent="0.2">
      <c r="A734" s="1">
        <v>13141601</v>
      </c>
      <c r="B734" s="4" t="s">
        <v>737</v>
      </c>
      <c r="C734" s="1" t="s">
        <v>1561</v>
      </c>
      <c r="D734" s="3">
        <v>1202000</v>
      </c>
      <c r="E734" s="3">
        <v>1202974.634175</v>
      </c>
      <c r="F734" s="5">
        <f>(E734-D734)/D734</f>
        <v>8.1084373960067704E-4</v>
      </c>
    </row>
    <row r="735" spans="1:6" ht="36" x14ac:dyDescent="0.2">
      <c r="A735" s="1">
        <v>13141602</v>
      </c>
      <c r="B735" s="4" t="s">
        <v>738</v>
      </c>
      <c r="C735" s="1" t="s">
        <v>1561</v>
      </c>
      <c r="D735" s="3">
        <v>1313000</v>
      </c>
      <c r="E735" s="3">
        <v>1313828.2341749999</v>
      </c>
      <c r="F735" s="5">
        <f>(E735-D735)/D735</f>
        <v>6.3079525894887587E-4</v>
      </c>
    </row>
    <row r="736" spans="1:6" ht="36" x14ac:dyDescent="0.2">
      <c r="A736" s="1">
        <v>13141603</v>
      </c>
      <c r="B736" s="4" t="s">
        <v>739</v>
      </c>
      <c r="C736" s="1" t="s">
        <v>1561</v>
      </c>
      <c r="D736" s="3">
        <v>1399000</v>
      </c>
      <c r="E736" s="3">
        <v>1399629.8332750001</v>
      </c>
      <c r="F736" s="5">
        <f>(E736-D736)/D736</f>
        <v>4.5020248391715447E-4</v>
      </c>
    </row>
    <row r="737" spans="1:6" x14ac:dyDescent="0.2">
      <c r="A737" s="1">
        <v>13142201</v>
      </c>
      <c r="B737" s="4" t="s">
        <v>740</v>
      </c>
      <c r="C737" s="1" t="s">
        <v>1561</v>
      </c>
      <c r="D737" s="3">
        <v>495500</v>
      </c>
      <c r="E737" s="3">
        <v>495399.86795099999</v>
      </c>
      <c r="F737" s="5">
        <f>(E737-D737)/D737</f>
        <v>-2.0208284359234531E-4</v>
      </c>
    </row>
    <row r="738" spans="1:6" ht="36" x14ac:dyDescent="0.2">
      <c r="A738" s="1">
        <v>13142202</v>
      </c>
      <c r="B738" s="4" t="s">
        <v>741</v>
      </c>
      <c r="C738" s="1" t="s">
        <v>1561</v>
      </c>
      <c r="D738" s="3">
        <v>448000</v>
      </c>
      <c r="E738" s="3">
        <v>447801.567951</v>
      </c>
      <c r="F738" s="5">
        <f>(E738-D738)/D738</f>
        <v>-4.429286808035613E-4</v>
      </c>
    </row>
    <row r="739" spans="1:6" ht="36" x14ac:dyDescent="0.2">
      <c r="A739" s="1">
        <v>13142203</v>
      </c>
      <c r="B739" s="4" t="s">
        <v>742</v>
      </c>
      <c r="C739" s="1" t="s">
        <v>1561</v>
      </c>
      <c r="D739" s="3">
        <v>547500</v>
      </c>
      <c r="E739" s="3">
        <v>547459.6479509999</v>
      </c>
      <c r="F739" s="5">
        <f>(E739-D739)/D739</f>
        <v>-7.3702372602914295E-5</v>
      </c>
    </row>
    <row r="740" spans="1:6" x14ac:dyDescent="0.2">
      <c r="A740" s="1">
        <v>13142301</v>
      </c>
      <c r="B740" s="4" t="s">
        <v>743</v>
      </c>
      <c r="C740" s="1" t="s">
        <v>1561</v>
      </c>
      <c r="D740" s="3">
        <v>820000</v>
      </c>
      <c r="E740" s="3">
        <v>819812.00387400005</v>
      </c>
      <c r="F740" s="5">
        <f>(E740-D740)/D740</f>
        <v>-2.2926356829262748E-4</v>
      </c>
    </row>
    <row r="741" spans="1:6" ht="36" x14ac:dyDescent="0.2">
      <c r="A741" s="1">
        <v>13142302</v>
      </c>
      <c r="B741" s="4" t="s">
        <v>744</v>
      </c>
      <c r="C741" s="1" t="s">
        <v>1561</v>
      </c>
      <c r="D741" s="3">
        <v>861000</v>
      </c>
      <c r="E741" s="3">
        <v>877454.24387400004</v>
      </c>
      <c r="F741" s="5">
        <f>(E741-D741)/D741</f>
        <v>1.9110620062717812E-2</v>
      </c>
    </row>
    <row r="742" spans="1:6" ht="36" x14ac:dyDescent="0.2">
      <c r="A742" s="1">
        <v>13142303</v>
      </c>
      <c r="B742" s="4" t="s">
        <v>745</v>
      </c>
      <c r="C742" s="1" t="s">
        <v>1561</v>
      </c>
      <c r="D742" s="3">
        <v>1599000</v>
      </c>
      <c r="E742" s="3">
        <v>1599035.9038740001</v>
      </c>
      <c r="F742" s="5">
        <f>(E742-D742)/D742</f>
        <v>2.2453954971900409E-5</v>
      </c>
    </row>
    <row r="743" spans="1:6" x14ac:dyDescent="0.2">
      <c r="A743" s="1">
        <v>13142401</v>
      </c>
      <c r="B743" s="4" t="s">
        <v>746</v>
      </c>
      <c r="C743" s="1" t="s">
        <v>1561</v>
      </c>
      <c r="D743" s="3">
        <v>1748000</v>
      </c>
      <c r="E743" s="3">
        <v>1748200.5905010002</v>
      </c>
      <c r="F743" s="5">
        <f>(E743-D743)/D743</f>
        <v>1.1475429119003055E-4</v>
      </c>
    </row>
    <row r="744" spans="1:6" ht="36" x14ac:dyDescent="0.2">
      <c r="A744" s="1">
        <v>13142402</v>
      </c>
      <c r="B744" s="4" t="s">
        <v>747</v>
      </c>
      <c r="C744" s="1" t="s">
        <v>1561</v>
      </c>
      <c r="D744" s="3">
        <v>1687000</v>
      </c>
      <c r="E744" s="3">
        <v>1687871.670501</v>
      </c>
      <c r="F744" s="5">
        <f>(E744-D744)/D744</f>
        <v>5.1669857794903087E-4</v>
      </c>
    </row>
    <row r="745" spans="1:6" ht="36" x14ac:dyDescent="0.2">
      <c r="A745" s="1">
        <v>13142403</v>
      </c>
      <c r="B745" s="4" t="s">
        <v>748</v>
      </c>
      <c r="C745" s="1" t="s">
        <v>1561</v>
      </c>
      <c r="D745" s="3">
        <v>1725000</v>
      </c>
      <c r="E745" s="3">
        <v>1725341.3705010002</v>
      </c>
      <c r="F745" s="5">
        <f>(E745-D745)/D745</f>
        <v>1.9789594260881236E-4</v>
      </c>
    </row>
    <row r="746" spans="1:6" x14ac:dyDescent="0.2">
      <c r="A746" s="1">
        <v>13142411</v>
      </c>
      <c r="B746" s="4" t="s">
        <v>749</v>
      </c>
      <c r="C746" s="1" t="s">
        <v>1561</v>
      </c>
      <c r="D746" s="3">
        <v>1049000</v>
      </c>
      <c r="E746" s="3">
        <v>1049368.2060270002</v>
      </c>
      <c r="F746" s="5">
        <f>(E746-D746)/D746</f>
        <v>3.5100669876092581E-4</v>
      </c>
    </row>
    <row r="747" spans="1:6" ht="36" x14ac:dyDescent="0.2">
      <c r="A747" s="1">
        <v>13142501</v>
      </c>
      <c r="B747" s="4" t="s">
        <v>750</v>
      </c>
      <c r="C747" s="1" t="s">
        <v>1562</v>
      </c>
      <c r="D747" s="3">
        <v>105500</v>
      </c>
      <c r="E747" s="3">
        <v>105510.74227300001</v>
      </c>
      <c r="F747" s="5">
        <f>(E747-D747)/D747</f>
        <v>1.018224928910972E-4</v>
      </c>
    </row>
    <row r="748" spans="1:6" ht="36" x14ac:dyDescent="0.2">
      <c r="A748" s="1">
        <v>13142801</v>
      </c>
      <c r="B748" s="4" t="s">
        <v>751</v>
      </c>
      <c r="C748" s="1" t="s">
        <v>1561</v>
      </c>
      <c r="D748" s="3">
        <v>2650000</v>
      </c>
      <c r="E748" s="3">
        <v>2650451.7785160001</v>
      </c>
      <c r="F748" s="5">
        <f>(E748-D748)/D748</f>
        <v>1.7048245886797613E-4</v>
      </c>
    </row>
    <row r="749" spans="1:6" ht="36" x14ac:dyDescent="0.2">
      <c r="A749" s="1">
        <v>13142802</v>
      </c>
      <c r="B749" s="4" t="s">
        <v>752</v>
      </c>
      <c r="C749" s="1" t="s">
        <v>1561</v>
      </c>
      <c r="D749" s="3">
        <v>2837000</v>
      </c>
      <c r="E749" s="3">
        <v>2837671.8939720001</v>
      </c>
      <c r="F749" s="5">
        <f>(E749-D749)/D749</f>
        <v>2.3683255974624856E-4</v>
      </c>
    </row>
    <row r="750" spans="1:6" ht="36" x14ac:dyDescent="0.2">
      <c r="A750" s="1">
        <v>13142803</v>
      </c>
      <c r="B750" s="4" t="s">
        <v>753</v>
      </c>
      <c r="C750" s="1" t="s">
        <v>1561</v>
      </c>
      <c r="D750" s="3">
        <v>4295000</v>
      </c>
      <c r="E750" s="3">
        <v>4295921.4163110005</v>
      </c>
      <c r="F750" s="5">
        <f>(E750-D750)/D750</f>
        <v>2.1453231920849216E-4</v>
      </c>
    </row>
    <row r="751" spans="1:6" ht="36" x14ac:dyDescent="0.2">
      <c r="A751" s="1">
        <v>13142804</v>
      </c>
      <c r="B751" s="4" t="s">
        <v>754</v>
      </c>
      <c r="C751" s="1" t="s">
        <v>1561</v>
      </c>
      <c r="D751" s="3">
        <v>4376000</v>
      </c>
      <c r="E751" s="3">
        <v>4376715.6163110007</v>
      </c>
      <c r="F751" s="5">
        <f>(E751-D751)/D751</f>
        <v>1.6353206375700641E-4</v>
      </c>
    </row>
    <row r="752" spans="1:6" ht="36" x14ac:dyDescent="0.2">
      <c r="A752" s="1">
        <v>13142805</v>
      </c>
      <c r="B752" s="4" t="s">
        <v>755</v>
      </c>
      <c r="C752" s="1" t="s">
        <v>1561</v>
      </c>
      <c r="D752" s="3">
        <v>6622000</v>
      </c>
      <c r="E752" s="3">
        <v>6622678.3477919996</v>
      </c>
      <c r="F752" s="5">
        <f>(E752-D752)/D752</f>
        <v>1.024385067954664E-4</v>
      </c>
    </row>
    <row r="753" spans="1:6" ht="36" x14ac:dyDescent="0.2">
      <c r="A753" s="1">
        <v>13142806</v>
      </c>
      <c r="B753" s="4" t="s">
        <v>756</v>
      </c>
      <c r="C753" s="1" t="s">
        <v>1561</v>
      </c>
      <c r="D753" s="3">
        <v>4784000</v>
      </c>
      <c r="E753" s="3">
        <v>4784671.7563110003</v>
      </c>
      <c r="F753" s="5">
        <f>(E753-D753)/D753</f>
        <v>1.4041728908869666E-4</v>
      </c>
    </row>
    <row r="754" spans="1:6" ht="36" x14ac:dyDescent="0.2">
      <c r="A754" s="1">
        <v>13142807</v>
      </c>
      <c r="B754" s="4" t="s">
        <v>757</v>
      </c>
      <c r="C754" s="1" t="s">
        <v>1561</v>
      </c>
      <c r="D754" s="3">
        <v>5096000</v>
      </c>
      <c r="E754" s="3">
        <v>5096245.0363110006</v>
      </c>
      <c r="F754" s="5">
        <f>(E754-D754)/D754</f>
        <v>4.8084048469502658E-5</v>
      </c>
    </row>
    <row r="755" spans="1:6" ht="36" x14ac:dyDescent="0.2">
      <c r="A755" s="1">
        <v>13142808</v>
      </c>
      <c r="B755" s="4" t="s">
        <v>758</v>
      </c>
      <c r="C755" s="1" t="s">
        <v>1561</v>
      </c>
      <c r="D755" s="3">
        <v>6739000</v>
      </c>
      <c r="E755" s="3">
        <v>6739154.1877919994</v>
      </c>
      <c r="F755" s="5">
        <f>(E755-D755)/D755</f>
        <v>2.2879921650011791E-5</v>
      </c>
    </row>
    <row r="756" spans="1:6" ht="36" x14ac:dyDescent="0.2">
      <c r="A756" s="1">
        <v>13143601</v>
      </c>
      <c r="B756" s="4" t="s">
        <v>759</v>
      </c>
      <c r="C756" s="1" t="s">
        <v>1561</v>
      </c>
      <c r="D756" s="3">
        <v>1621000</v>
      </c>
      <c r="E756" s="3">
        <v>1621679.335734</v>
      </c>
      <c r="F756" s="5">
        <f>(E756-D756)/D756</f>
        <v>4.1908435163477101E-4</v>
      </c>
    </row>
    <row r="757" spans="1:6" ht="36" x14ac:dyDescent="0.2">
      <c r="A757" s="1">
        <v>13143602</v>
      </c>
      <c r="B757" s="4" t="s">
        <v>760</v>
      </c>
      <c r="C757" s="1" t="s">
        <v>1561</v>
      </c>
      <c r="D757" s="3">
        <v>1540000</v>
      </c>
      <c r="E757" s="3">
        <v>1540489.7128950001</v>
      </c>
      <c r="F757" s="5">
        <f>(E757-D757)/D757</f>
        <v>3.1799538636371468E-4</v>
      </c>
    </row>
    <row r="758" spans="1:6" x14ac:dyDescent="0.2">
      <c r="A758" s="1">
        <v>13143611</v>
      </c>
      <c r="B758" s="4" t="s">
        <v>761</v>
      </c>
      <c r="C758" s="1" t="s">
        <v>1561</v>
      </c>
      <c r="D758" s="3">
        <v>1001000</v>
      </c>
      <c r="E758" s="3">
        <v>1001408.155734</v>
      </c>
      <c r="F758" s="5">
        <f>(E758-D758)/D758</f>
        <v>4.0774798601401504E-4</v>
      </c>
    </row>
    <row r="759" spans="1:6" x14ac:dyDescent="0.2">
      <c r="A759" s="1">
        <v>13143612</v>
      </c>
      <c r="B759" s="4" t="s">
        <v>762</v>
      </c>
      <c r="C759" s="1" t="s">
        <v>1561</v>
      </c>
      <c r="D759" s="3">
        <v>1120000</v>
      </c>
      <c r="E759" s="3">
        <v>1120310.575734</v>
      </c>
      <c r="F759" s="5">
        <f>(E759-D759)/D759</f>
        <v>2.7729976249995939E-4</v>
      </c>
    </row>
    <row r="760" spans="1:6" x14ac:dyDescent="0.2">
      <c r="A760" s="1">
        <v>13143621</v>
      </c>
      <c r="B760" s="4" t="s">
        <v>763</v>
      </c>
      <c r="C760" s="1" t="s">
        <v>1561</v>
      </c>
      <c r="D760" s="3">
        <v>1201000</v>
      </c>
      <c r="E760" s="3">
        <v>1201694.335734</v>
      </c>
      <c r="F760" s="5">
        <f>(E760-D760)/D760</f>
        <v>5.7813133555367519E-4</v>
      </c>
    </row>
    <row r="761" spans="1:6" x14ac:dyDescent="0.2">
      <c r="A761" s="1">
        <v>13143622</v>
      </c>
      <c r="B761" s="4" t="s">
        <v>764</v>
      </c>
      <c r="C761" s="1" t="s">
        <v>1561</v>
      </c>
      <c r="D761" s="3">
        <v>928500</v>
      </c>
      <c r="E761" s="3">
        <v>928548.53573400015</v>
      </c>
      <c r="F761" s="5">
        <f>(E761-D761)/D761</f>
        <v>5.2273273021163287E-5</v>
      </c>
    </row>
    <row r="762" spans="1:6" x14ac:dyDescent="0.2">
      <c r="A762" s="1">
        <v>13143631</v>
      </c>
      <c r="B762" s="4" t="s">
        <v>765</v>
      </c>
      <c r="C762" s="1" t="s">
        <v>1561</v>
      </c>
      <c r="D762" s="3">
        <v>1213000</v>
      </c>
      <c r="E762" s="3">
        <v>1213516.135734</v>
      </c>
      <c r="F762" s="5">
        <f>(E762-D762)/D762</f>
        <v>4.2550349051938204E-4</v>
      </c>
    </row>
    <row r="763" spans="1:6" ht="36" x14ac:dyDescent="0.2">
      <c r="A763" s="1">
        <v>13143701</v>
      </c>
      <c r="B763" s="4" t="s">
        <v>766</v>
      </c>
      <c r="C763" s="1" t="s">
        <v>1561</v>
      </c>
      <c r="D763" s="3">
        <v>875000</v>
      </c>
      <c r="E763" s="3">
        <v>875039.33573399996</v>
      </c>
      <c r="F763" s="5">
        <f>(E763-D763)/D763</f>
        <v>4.4955124571387255E-5</v>
      </c>
    </row>
    <row r="764" spans="1:6" ht="36" x14ac:dyDescent="0.2">
      <c r="A764" s="1">
        <v>13143801</v>
      </c>
      <c r="B764" s="4" t="s">
        <v>767</v>
      </c>
      <c r="C764" s="1" t="s">
        <v>1561</v>
      </c>
      <c r="D764" s="3">
        <v>598000</v>
      </c>
      <c r="E764" s="3">
        <v>597823.16346299998</v>
      </c>
      <c r="F764" s="5">
        <f>(E764-D764)/D764</f>
        <v>-2.9571327257529211E-4</v>
      </c>
    </row>
    <row r="765" spans="1:6" ht="36" x14ac:dyDescent="0.2">
      <c r="A765" s="1">
        <v>13143802</v>
      </c>
      <c r="B765" s="4" t="s">
        <v>768</v>
      </c>
      <c r="C765" s="1" t="s">
        <v>1561</v>
      </c>
      <c r="D765" s="3">
        <v>822000</v>
      </c>
      <c r="E765" s="3">
        <v>822001.82346300001</v>
      </c>
      <c r="F765" s="5">
        <f>(E765-D765)/D765</f>
        <v>2.2183248175278651E-6</v>
      </c>
    </row>
    <row r="766" spans="1:6" ht="36" x14ac:dyDescent="0.2">
      <c r="A766" s="1">
        <v>13143803</v>
      </c>
      <c r="B766" s="4" t="s">
        <v>769</v>
      </c>
      <c r="C766" s="1" t="s">
        <v>1561</v>
      </c>
      <c r="D766" s="3">
        <v>943000</v>
      </c>
      <c r="E766" s="3">
        <v>943029.41346299998</v>
      </c>
      <c r="F766" s="5">
        <f>(E766-D766)/D766</f>
        <v>3.1191371155859288E-5</v>
      </c>
    </row>
    <row r="767" spans="1:6" ht="36" x14ac:dyDescent="0.2">
      <c r="A767" s="1">
        <v>13143804</v>
      </c>
      <c r="B767" s="4" t="s">
        <v>770</v>
      </c>
      <c r="C767" s="1" t="s">
        <v>1561</v>
      </c>
      <c r="D767" s="3">
        <v>1125000</v>
      </c>
      <c r="E767" s="3">
        <v>1126071.211476</v>
      </c>
      <c r="F767" s="5">
        <f>(E767-D767)/D767</f>
        <v>9.5218797866668964E-4</v>
      </c>
    </row>
    <row r="768" spans="1:6" ht="36" x14ac:dyDescent="0.2">
      <c r="A768" s="1">
        <v>13143805</v>
      </c>
      <c r="B768" s="4" t="s">
        <v>771</v>
      </c>
      <c r="C768" s="1" t="s">
        <v>1561</v>
      </c>
      <c r="D768" s="3">
        <v>1694000</v>
      </c>
      <c r="E768" s="3">
        <v>1694440.369623</v>
      </c>
      <c r="F768" s="5">
        <f>(E768-D768)/D768</f>
        <v>2.5995845513579404E-4</v>
      </c>
    </row>
    <row r="769" spans="1:6" ht="36" x14ac:dyDescent="0.2">
      <c r="A769" s="1">
        <v>13143901</v>
      </c>
      <c r="B769" s="4" t="s">
        <v>772</v>
      </c>
      <c r="C769" s="1" t="s">
        <v>1561</v>
      </c>
      <c r="D769" s="3">
        <v>726000</v>
      </c>
      <c r="E769" s="3">
        <v>725933.26101000002</v>
      </c>
      <c r="F769" s="5">
        <f>(E769-D769)/D769</f>
        <v>-9.19269834710516E-5</v>
      </c>
    </row>
    <row r="770" spans="1:6" ht="36" x14ac:dyDescent="0.2">
      <c r="A770" s="1">
        <v>13143902</v>
      </c>
      <c r="B770" s="4" t="s">
        <v>773</v>
      </c>
      <c r="C770" s="1" t="s">
        <v>1561</v>
      </c>
      <c r="D770" s="3">
        <v>793000</v>
      </c>
      <c r="E770" s="3">
        <v>793130.86100999999</v>
      </c>
      <c r="F770" s="5">
        <f>(E770-D770)/D770</f>
        <v>1.6502018915509869E-4</v>
      </c>
    </row>
    <row r="771" spans="1:6" ht="36" x14ac:dyDescent="0.2">
      <c r="A771" s="1">
        <v>13143903</v>
      </c>
      <c r="B771" s="4" t="s">
        <v>774</v>
      </c>
      <c r="C771" s="1" t="s">
        <v>1561</v>
      </c>
      <c r="D771" s="3">
        <v>1104000</v>
      </c>
      <c r="E771" s="3">
        <v>1104484.356255</v>
      </c>
      <c r="F771" s="5">
        <f>(E771-D771)/D771</f>
        <v>4.3872849184781838E-4</v>
      </c>
    </row>
    <row r="772" spans="1:6" ht="36" x14ac:dyDescent="0.2">
      <c r="A772" s="1">
        <v>13143904</v>
      </c>
      <c r="B772" s="4" t="s">
        <v>775</v>
      </c>
      <c r="C772" s="1" t="s">
        <v>1561</v>
      </c>
      <c r="D772" s="3">
        <v>1403000</v>
      </c>
      <c r="E772" s="3">
        <v>1403700.336255</v>
      </c>
      <c r="F772" s="5">
        <f>(E772-D772)/D772</f>
        <v>4.9917053100496998E-4</v>
      </c>
    </row>
    <row r="773" spans="1:6" ht="36" x14ac:dyDescent="0.2">
      <c r="A773" s="1">
        <v>13143905</v>
      </c>
      <c r="B773" s="4" t="s">
        <v>776</v>
      </c>
      <c r="C773" s="1" t="s">
        <v>1561</v>
      </c>
      <c r="D773" s="3">
        <v>1945000</v>
      </c>
      <c r="E773" s="3">
        <v>1945881.532656</v>
      </c>
      <c r="F773" s="5">
        <f>(E773-D773)/D773</f>
        <v>4.5323015732647595E-4</v>
      </c>
    </row>
    <row r="774" spans="1:6" ht="36" x14ac:dyDescent="0.2">
      <c r="A774" s="1">
        <v>13143906</v>
      </c>
      <c r="B774" s="4" t="s">
        <v>777</v>
      </c>
      <c r="C774" s="1" t="s">
        <v>1561</v>
      </c>
      <c r="D774" s="3">
        <v>2922000</v>
      </c>
      <c r="E774" s="3">
        <v>2922913.0502939997</v>
      </c>
      <c r="F774" s="5">
        <f>(E774-D774)/D774</f>
        <v>3.1247443326479262E-4</v>
      </c>
    </row>
    <row r="775" spans="1:6" ht="36" x14ac:dyDescent="0.2">
      <c r="A775" s="1">
        <v>13144001</v>
      </c>
      <c r="B775" s="4" t="s">
        <v>778</v>
      </c>
      <c r="C775" s="1" t="s">
        <v>1561</v>
      </c>
      <c r="D775" s="3">
        <v>899000</v>
      </c>
      <c r="E775" s="3">
        <v>899280.57449100004</v>
      </c>
      <c r="F775" s="5">
        <f>(E775-D775)/D775</f>
        <v>3.1209620800893857E-4</v>
      </c>
    </row>
    <row r="776" spans="1:6" ht="36" x14ac:dyDescent="0.2">
      <c r="A776" s="1">
        <v>13144002</v>
      </c>
      <c r="B776" s="4" t="s">
        <v>779</v>
      </c>
      <c r="C776" s="1" t="s">
        <v>1561</v>
      </c>
      <c r="D776" s="3">
        <v>1005000</v>
      </c>
      <c r="E776" s="3">
        <v>1005676.774491</v>
      </c>
      <c r="F776" s="5">
        <f>(E776-D776)/D776</f>
        <v>6.7340745373133256E-4</v>
      </c>
    </row>
    <row r="777" spans="1:6" ht="36" x14ac:dyDescent="0.2">
      <c r="A777" s="1">
        <v>13144003</v>
      </c>
      <c r="B777" s="4" t="s">
        <v>780</v>
      </c>
      <c r="C777" s="1" t="s">
        <v>1561</v>
      </c>
      <c r="D777" s="3">
        <v>1329000</v>
      </c>
      <c r="E777" s="3">
        <v>1329543.7094999999</v>
      </c>
      <c r="F777" s="5">
        <f>(E777-D777)/D777</f>
        <v>4.0911173814889453E-4</v>
      </c>
    </row>
    <row r="778" spans="1:6" ht="36" x14ac:dyDescent="0.2">
      <c r="A778" s="1">
        <v>13144004</v>
      </c>
      <c r="B778" s="4" t="s">
        <v>781</v>
      </c>
      <c r="C778" s="1" t="s">
        <v>1561</v>
      </c>
      <c r="D778" s="3">
        <v>1868000</v>
      </c>
      <c r="E778" s="3">
        <v>1868991.1095</v>
      </c>
      <c r="F778" s="5">
        <f>(E778-D778)/D778</f>
        <v>5.3057253747324439E-4</v>
      </c>
    </row>
    <row r="779" spans="1:6" ht="36" x14ac:dyDescent="0.2">
      <c r="A779" s="1">
        <v>13144005</v>
      </c>
      <c r="B779" s="4" t="s">
        <v>782</v>
      </c>
      <c r="C779" s="1" t="s">
        <v>1561</v>
      </c>
      <c r="D779" s="3">
        <v>2749000</v>
      </c>
      <c r="E779" s="3">
        <v>2749246.056471</v>
      </c>
      <c r="F779" s="5">
        <f>(E779-D779)/D779</f>
        <v>8.9507628592200747E-5</v>
      </c>
    </row>
    <row r="780" spans="1:6" ht="36" x14ac:dyDescent="0.2">
      <c r="A780" s="1">
        <v>13144006</v>
      </c>
      <c r="B780" s="4" t="s">
        <v>783</v>
      </c>
      <c r="C780" s="1" t="s">
        <v>1561</v>
      </c>
      <c r="D780" s="3">
        <v>3530000</v>
      </c>
      <c r="E780" s="3">
        <v>3530820.5495310002</v>
      </c>
      <c r="F780" s="5">
        <f>(E780-D780)/D780</f>
        <v>2.3245029206804552E-4</v>
      </c>
    </row>
    <row r="781" spans="1:6" ht="36" x14ac:dyDescent="0.2">
      <c r="A781" s="1">
        <v>13144101</v>
      </c>
      <c r="B781" s="4" t="s">
        <v>784</v>
      </c>
      <c r="C781" s="1" t="s">
        <v>1561</v>
      </c>
      <c r="D781" s="3">
        <v>1013000</v>
      </c>
      <c r="E781" s="3">
        <v>1013083.0994999999</v>
      </c>
      <c r="F781" s="5">
        <f>(E781-D781)/D781</f>
        <v>8.2033070088741132E-5</v>
      </c>
    </row>
    <row r="782" spans="1:6" ht="36" x14ac:dyDescent="0.2">
      <c r="A782" s="1">
        <v>13144102</v>
      </c>
      <c r="B782" s="4" t="s">
        <v>785</v>
      </c>
      <c r="C782" s="1" t="s">
        <v>1561</v>
      </c>
      <c r="D782" s="3">
        <v>1520000</v>
      </c>
      <c r="E782" s="3">
        <v>1520798.2995</v>
      </c>
      <c r="F782" s="5">
        <f>(E782-D782)/D782</f>
        <v>5.2519703947366092E-4</v>
      </c>
    </row>
    <row r="783" spans="1:6" ht="36" x14ac:dyDescent="0.2">
      <c r="A783" s="1">
        <v>13144103</v>
      </c>
      <c r="B783" s="4" t="s">
        <v>786</v>
      </c>
      <c r="C783" s="1" t="s">
        <v>1561</v>
      </c>
      <c r="D783" s="3">
        <v>1809000</v>
      </c>
      <c r="E783" s="3">
        <v>1810051.9659260001</v>
      </c>
      <c r="F783" s="5">
        <f>(E783-D783)/D783</f>
        <v>5.8151792482042557E-4</v>
      </c>
    </row>
    <row r="784" spans="1:6" ht="36" x14ac:dyDescent="0.2">
      <c r="A784" s="1">
        <v>13144104</v>
      </c>
      <c r="B784" s="4" t="s">
        <v>787</v>
      </c>
      <c r="C784" s="1" t="s">
        <v>1561</v>
      </c>
      <c r="D784" s="3">
        <v>2401000</v>
      </c>
      <c r="E784" s="3">
        <v>2401849.7017410002</v>
      </c>
      <c r="F784" s="5">
        <f>(E784-D784)/D784</f>
        <v>3.5389493586012984E-4</v>
      </c>
    </row>
    <row r="785" spans="1:6" ht="36" x14ac:dyDescent="0.2">
      <c r="A785" s="1">
        <v>13144105</v>
      </c>
      <c r="B785" s="4" t="s">
        <v>788</v>
      </c>
      <c r="C785" s="1" t="s">
        <v>1561</v>
      </c>
      <c r="D785" s="3">
        <v>3718000</v>
      </c>
      <c r="E785" s="3">
        <v>3718101.4302630001</v>
      </c>
      <c r="F785" s="5">
        <f>(E785-D785)/D785</f>
        <v>2.7280866863925436E-5</v>
      </c>
    </row>
    <row r="786" spans="1:6" ht="36" x14ac:dyDescent="0.2">
      <c r="A786" s="1">
        <v>13144106</v>
      </c>
      <c r="B786" s="4" t="s">
        <v>789</v>
      </c>
      <c r="C786" s="1" t="s">
        <v>1561</v>
      </c>
      <c r="D786" s="3">
        <v>4192000</v>
      </c>
      <c r="E786" s="3">
        <v>4192686.3566549998</v>
      </c>
      <c r="F786" s="5">
        <f>(E786-D786)/D786</f>
        <v>1.6373011808200804E-4</v>
      </c>
    </row>
    <row r="787" spans="1:6" ht="36" x14ac:dyDescent="0.2">
      <c r="A787" s="1">
        <v>13144107</v>
      </c>
      <c r="B787" s="4" t="s">
        <v>790</v>
      </c>
      <c r="C787" s="1" t="s">
        <v>1561</v>
      </c>
      <c r="D787" s="3">
        <v>6004000</v>
      </c>
      <c r="E787" s="3">
        <v>6004555.3499099994</v>
      </c>
      <c r="F787" s="5">
        <f>(E787-D787)/D787</f>
        <v>9.2496653897303102E-5</v>
      </c>
    </row>
    <row r="788" spans="1:6" ht="36" x14ac:dyDescent="0.2">
      <c r="A788" s="1">
        <v>13144301</v>
      </c>
      <c r="B788" s="4" t="s">
        <v>791</v>
      </c>
      <c r="C788" s="1" t="s">
        <v>1561</v>
      </c>
      <c r="D788" s="3">
        <v>729500</v>
      </c>
      <c r="E788" s="3">
        <v>729746.841549</v>
      </c>
      <c r="F788" s="5">
        <f>(E788-D788)/D788</f>
        <v>3.3837086908842265E-4</v>
      </c>
    </row>
    <row r="789" spans="1:6" ht="36" x14ac:dyDescent="0.2">
      <c r="A789" s="1">
        <v>13144311</v>
      </c>
      <c r="B789" s="4" t="s">
        <v>792</v>
      </c>
      <c r="C789" s="1" t="s">
        <v>1561</v>
      </c>
      <c r="D789" s="3">
        <v>909000</v>
      </c>
      <c r="E789" s="3">
        <v>908940.4415490001</v>
      </c>
      <c r="F789" s="5">
        <f>(E789-D789)/D789</f>
        <v>-6.5520848184711292E-5</v>
      </c>
    </row>
    <row r="790" spans="1:6" x14ac:dyDescent="0.2">
      <c r="A790" s="1">
        <v>13144321</v>
      </c>
      <c r="B790" s="4" t="s">
        <v>793</v>
      </c>
      <c r="C790" s="1" t="s">
        <v>1561</v>
      </c>
      <c r="D790" s="3">
        <v>459000</v>
      </c>
      <c r="E790" s="3">
        <v>458956.50602700002</v>
      </c>
      <c r="F790" s="5">
        <f>(E790-D790)/D790</f>
        <v>-9.4758111111056828E-5</v>
      </c>
    </row>
    <row r="791" spans="1:6" ht="36" x14ac:dyDescent="0.2">
      <c r="A791" s="1">
        <v>13144501</v>
      </c>
      <c r="B791" s="4" t="s">
        <v>794</v>
      </c>
      <c r="C791" s="1" t="s">
        <v>1561</v>
      </c>
      <c r="D791" s="3">
        <v>1042000</v>
      </c>
      <c r="E791" s="3">
        <v>1042916.022219</v>
      </c>
      <c r="F791" s="5">
        <f>(E791-D791)/D791</f>
        <v>8.7910001823419861E-4</v>
      </c>
    </row>
    <row r="792" spans="1:6" ht="36" x14ac:dyDescent="0.2">
      <c r="A792" s="1">
        <v>13144502</v>
      </c>
      <c r="B792" s="4" t="s">
        <v>795</v>
      </c>
      <c r="C792" s="1" t="s">
        <v>1561</v>
      </c>
      <c r="D792" s="3">
        <v>1121000</v>
      </c>
      <c r="E792" s="3">
        <v>1121313.2222190001</v>
      </c>
      <c r="F792" s="5">
        <f>(E792-D792)/D792</f>
        <v>2.794132194470159E-4</v>
      </c>
    </row>
    <row r="793" spans="1:6" ht="36" x14ac:dyDescent="0.2">
      <c r="A793" s="1">
        <v>13144503</v>
      </c>
      <c r="B793" s="4" t="s">
        <v>796</v>
      </c>
      <c r="C793" s="1" t="s">
        <v>1561</v>
      </c>
      <c r="D793" s="3">
        <v>1533000</v>
      </c>
      <c r="E793" s="3">
        <v>1533295.2642239998</v>
      </c>
      <c r="F793" s="5">
        <f>(E793-D793)/D793</f>
        <v>1.926054951075078E-4</v>
      </c>
    </row>
    <row r="794" spans="1:6" ht="36" x14ac:dyDescent="0.2">
      <c r="A794" s="1">
        <v>13144504</v>
      </c>
      <c r="B794" s="4" t="s">
        <v>797</v>
      </c>
      <c r="C794" s="1" t="s">
        <v>1561</v>
      </c>
      <c r="D794" s="3">
        <v>1831000</v>
      </c>
      <c r="E794" s="3">
        <v>1831951.2642239998</v>
      </c>
      <c r="F794" s="5">
        <f>(E794-D794)/D794</f>
        <v>5.1953261824129405E-4</v>
      </c>
    </row>
    <row r="795" spans="1:6" ht="36" x14ac:dyDescent="0.2">
      <c r="A795" s="1">
        <v>13144505</v>
      </c>
      <c r="B795" s="4" t="s">
        <v>798</v>
      </c>
      <c r="C795" s="1" t="s">
        <v>1561</v>
      </c>
      <c r="D795" s="3">
        <v>3811000</v>
      </c>
      <c r="E795" s="3">
        <v>3811919.4744060002</v>
      </c>
      <c r="F795" s="5">
        <f>(E795-D795)/D795</f>
        <v>2.4126854001580339E-4</v>
      </c>
    </row>
    <row r="796" spans="1:6" ht="36" x14ac:dyDescent="0.2">
      <c r="A796" s="1">
        <v>13144506</v>
      </c>
      <c r="B796" s="4" t="s">
        <v>799</v>
      </c>
      <c r="C796" s="1" t="s">
        <v>1561</v>
      </c>
      <c r="D796" s="3">
        <v>4373000</v>
      </c>
      <c r="E796" s="3">
        <v>4374056.5651019998</v>
      </c>
      <c r="F796" s="5">
        <f>(E796-D796)/D796</f>
        <v>2.4161104550646912E-4</v>
      </c>
    </row>
    <row r="797" spans="1:6" ht="36" x14ac:dyDescent="0.2">
      <c r="A797" s="1">
        <v>13144701</v>
      </c>
      <c r="B797" s="4" t="s">
        <v>800</v>
      </c>
      <c r="C797" s="1" t="s">
        <v>1561</v>
      </c>
      <c r="D797" s="3">
        <v>830000</v>
      </c>
      <c r="E797" s="3">
        <v>829853.80809599999</v>
      </c>
      <c r="F797" s="5">
        <f>(E797-D797)/D797</f>
        <v>-1.7613482409639352E-4</v>
      </c>
    </row>
    <row r="798" spans="1:6" ht="36" x14ac:dyDescent="0.2">
      <c r="A798" s="1">
        <v>13144702</v>
      </c>
      <c r="B798" s="4" t="s">
        <v>801</v>
      </c>
      <c r="C798" s="1" t="s">
        <v>1561</v>
      </c>
      <c r="D798" s="3">
        <v>850500</v>
      </c>
      <c r="E798" s="3">
        <v>850759.72809600004</v>
      </c>
      <c r="F798" s="5">
        <f>(E798-D798)/D798</f>
        <v>3.0538282892420373E-4</v>
      </c>
    </row>
    <row r="799" spans="1:6" ht="36" x14ac:dyDescent="0.2">
      <c r="A799" s="1">
        <v>13144901</v>
      </c>
      <c r="B799" s="4" t="s">
        <v>802</v>
      </c>
      <c r="C799" s="1" t="s">
        <v>1561</v>
      </c>
      <c r="D799" s="3">
        <v>1132000</v>
      </c>
      <c r="E799" s="3">
        <v>1132931.0841330001</v>
      </c>
      <c r="F799" s="5">
        <f>(E799-D799)/D799</f>
        <v>8.22512484982432E-4</v>
      </c>
    </row>
    <row r="800" spans="1:6" ht="36" x14ac:dyDescent="0.2">
      <c r="A800" s="1">
        <v>13144902</v>
      </c>
      <c r="B800" s="4" t="s">
        <v>803</v>
      </c>
      <c r="C800" s="1" t="s">
        <v>1561</v>
      </c>
      <c r="D800" s="3">
        <v>1193000</v>
      </c>
      <c r="E800" s="3">
        <v>1193782.2441329998</v>
      </c>
      <c r="F800" s="5">
        <f>(E800-D800)/D800</f>
        <v>6.5569499832338345E-4</v>
      </c>
    </row>
    <row r="801" spans="1:6" ht="36" x14ac:dyDescent="0.2">
      <c r="A801" s="1">
        <v>13144903</v>
      </c>
      <c r="B801" s="4" t="s">
        <v>804</v>
      </c>
      <c r="C801" s="1" t="s">
        <v>1561</v>
      </c>
      <c r="D801" s="3">
        <v>1710000</v>
      </c>
      <c r="E801" s="3">
        <v>1710293.8861380001</v>
      </c>
      <c r="F801" s="5">
        <f>(E801-D801)/D801</f>
        <v>1.7186323859652623E-4</v>
      </c>
    </row>
    <row r="802" spans="1:6" ht="36" x14ac:dyDescent="0.2">
      <c r="A802" s="1">
        <v>13144904</v>
      </c>
      <c r="B802" s="4" t="s">
        <v>805</v>
      </c>
      <c r="C802" s="1" t="s">
        <v>1561</v>
      </c>
      <c r="D802" s="3">
        <v>1811000</v>
      </c>
      <c r="E802" s="3">
        <v>1811090.2861380002</v>
      </c>
      <c r="F802" s="5">
        <f>(E802-D802)/D802</f>
        <v>4.9854300386636979E-5</v>
      </c>
    </row>
    <row r="803" spans="1:6" ht="36" x14ac:dyDescent="0.2">
      <c r="A803" s="1">
        <v>13145301</v>
      </c>
      <c r="B803" s="4" t="s">
        <v>806</v>
      </c>
      <c r="C803" s="1" t="s">
        <v>1561</v>
      </c>
      <c r="D803" s="3">
        <v>658500</v>
      </c>
      <c r="E803" s="3">
        <v>658609.19246799999</v>
      </c>
      <c r="F803" s="5">
        <f>(E803-D803)/D803</f>
        <v>1.6581999696278486E-4</v>
      </c>
    </row>
    <row r="804" spans="1:6" ht="36" x14ac:dyDescent="0.2">
      <c r="A804" s="1">
        <v>13145302</v>
      </c>
      <c r="B804" s="4" t="s">
        <v>807</v>
      </c>
      <c r="C804" s="1" t="s">
        <v>1561</v>
      </c>
      <c r="D804" s="3">
        <v>1093000</v>
      </c>
      <c r="E804" s="3">
        <v>1093909.1981000002</v>
      </c>
      <c r="F804" s="5">
        <f>(E804-D804)/D804</f>
        <v>8.3183723696262962E-4</v>
      </c>
    </row>
    <row r="805" spans="1:6" ht="36" x14ac:dyDescent="0.2">
      <c r="A805" s="1">
        <v>13145901</v>
      </c>
      <c r="B805" s="4" t="s">
        <v>808</v>
      </c>
      <c r="C805" s="1" t="s">
        <v>1561</v>
      </c>
      <c r="D805" s="3">
        <v>2372000</v>
      </c>
      <c r="E805" s="3">
        <v>2372263.215969</v>
      </c>
      <c r="F805" s="5">
        <f>(E805-D805)/D805</f>
        <v>1.1096794645868958E-4</v>
      </c>
    </row>
    <row r="806" spans="1:6" ht="36" x14ac:dyDescent="0.2">
      <c r="A806" s="1">
        <v>13145902</v>
      </c>
      <c r="B806" s="4" t="s">
        <v>809</v>
      </c>
      <c r="C806" s="1" t="s">
        <v>1561</v>
      </c>
      <c r="D806" s="3">
        <v>3487000</v>
      </c>
      <c r="E806" s="3">
        <v>3488015.4299609996</v>
      </c>
      <c r="F806" s="5">
        <f>(E806-D806)/D806</f>
        <v>2.9120446257517574E-4</v>
      </c>
    </row>
    <row r="807" spans="1:6" ht="36" x14ac:dyDescent="0.2">
      <c r="A807" s="1">
        <v>13145903</v>
      </c>
      <c r="B807" s="4" t="s">
        <v>810</v>
      </c>
      <c r="C807" s="1" t="s">
        <v>1561</v>
      </c>
      <c r="D807" s="3">
        <v>4558000</v>
      </c>
      <c r="E807" s="3">
        <v>4558199.4299609996</v>
      </c>
      <c r="F807" s="5">
        <f>(E807-D807)/D807</f>
        <v>4.3753830846783204E-5</v>
      </c>
    </row>
    <row r="808" spans="1:6" ht="36" x14ac:dyDescent="0.2">
      <c r="A808" s="1">
        <v>13145904</v>
      </c>
      <c r="B808" s="4" t="s">
        <v>811</v>
      </c>
      <c r="C808" s="1" t="s">
        <v>1561</v>
      </c>
      <c r="D808" s="3">
        <v>5525000</v>
      </c>
      <c r="E808" s="3">
        <v>5525663.2400400005</v>
      </c>
      <c r="F808" s="5">
        <f>(E808-D808)/D808</f>
        <v>1.2004344615394174E-4</v>
      </c>
    </row>
    <row r="809" spans="1:6" ht="36" x14ac:dyDescent="0.2">
      <c r="A809" s="1">
        <v>13146001</v>
      </c>
      <c r="B809" s="4" t="s">
        <v>812</v>
      </c>
      <c r="C809" s="1" t="s">
        <v>1561</v>
      </c>
      <c r="D809" s="3">
        <v>1102000</v>
      </c>
      <c r="E809" s="3">
        <v>1102444.8552390002</v>
      </c>
      <c r="F809" s="5">
        <f>(E809-D809)/D809</f>
        <v>4.0367989019979256E-4</v>
      </c>
    </row>
    <row r="810" spans="1:6" ht="36" x14ac:dyDescent="0.2">
      <c r="A810" s="1">
        <v>13146004</v>
      </c>
      <c r="B810" s="4" t="s">
        <v>813</v>
      </c>
      <c r="C810" s="1" t="s">
        <v>1561</v>
      </c>
      <c r="E810" s="3">
        <v>806414.97992999991</v>
      </c>
      <c r="F810" s="5" t="e">
        <f>(E810-D810)/D810</f>
        <v>#DIV/0!</v>
      </c>
    </row>
    <row r="811" spans="1:6" ht="36" x14ac:dyDescent="0.2">
      <c r="A811" s="1">
        <v>13146007</v>
      </c>
      <c r="B811" s="4" t="s">
        <v>814</v>
      </c>
      <c r="C811" s="1" t="s">
        <v>1561</v>
      </c>
      <c r="D811" s="3">
        <v>1644000</v>
      </c>
      <c r="E811" s="3">
        <v>1644183.6256200001</v>
      </c>
      <c r="F811" s="5">
        <f>(E811-D811)/D811</f>
        <v>1.1169441605843332E-4</v>
      </c>
    </row>
    <row r="812" spans="1:6" ht="36" x14ac:dyDescent="0.2">
      <c r="A812" s="1">
        <v>13146010</v>
      </c>
      <c r="B812" s="4" t="s">
        <v>815</v>
      </c>
      <c r="C812" s="1" t="s">
        <v>1561</v>
      </c>
      <c r="E812" s="3">
        <v>959288.56995299994</v>
      </c>
      <c r="F812" s="5" t="e">
        <f>(E812-D812)/D812</f>
        <v>#DIV/0!</v>
      </c>
    </row>
    <row r="813" spans="1:6" ht="36" x14ac:dyDescent="0.2">
      <c r="A813" s="1">
        <v>13146101</v>
      </c>
      <c r="B813" s="4" t="s">
        <v>816</v>
      </c>
      <c r="C813" s="1" t="s">
        <v>1561</v>
      </c>
      <c r="D813" s="3">
        <v>5455000</v>
      </c>
      <c r="E813" s="3">
        <v>5455547.3651019996</v>
      </c>
      <c r="F813" s="5">
        <f>(E813-D813)/D813</f>
        <v>1.0034190687435439E-4</v>
      </c>
    </row>
    <row r="814" spans="1:6" ht="36" x14ac:dyDescent="0.2">
      <c r="A814" s="1">
        <v>13146102</v>
      </c>
      <c r="B814" s="4" t="s">
        <v>817</v>
      </c>
      <c r="C814" s="1" t="s">
        <v>1561</v>
      </c>
      <c r="D814" s="3">
        <v>8117000</v>
      </c>
      <c r="E814" s="3">
        <v>8117914.5066879997</v>
      </c>
      <c r="F814" s="5">
        <f>(E814-D814)/D814</f>
        <v>1.126656015769007E-4</v>
      </c>
    </row>
    <row r="815" spans="1:6" ht="36" x14ac:dyDescent="0.2">
      <c r="A815" s="1">
        <v>13146103</v>
      </c>
      <c r="B815" s="4" t="s">
        <v>818</v>
      </c>
      <c r="C815" s="1" t="s">
        <v>1561</v>
      </c>
      <c r="D815" s="3">
        <v>9591000</v>
      </c>
      <c r="E815" s="3">
        <v>9592037.445487</v>
      </c>
      <c r="F815" s="5">
        <f>(E815-D815)/D815</f>
        <v>1.0816864633511085E-4</v>
      </c>
    </row>
    <row r="816" spans="1:6" ht="36" x14ac:dyDescent="0.2">
      <c r="A816" s="1">
        <v>13146104</v>
      </c>
      <c r="B816" s="4" t="s">
        <v>819</v>
      </c>
      <c r="C816" s="1" t="s">
        <v>1561</v>
      </c>
      <c r="D816" s="3">
        <v>11015000</v>
      </c>
      <c r="E816" s="3">
        <v>11016061.311271001</v>
      </c>
      <c r="F816" s="5">
        <f>(E816-D816)/D816</f>
        <v>9.6351454471235005E-5</v>
      </c>
    </row>
    <row r="817" spans="1:6" ht="36" x14ac:dyDescent="0.2">
      <c r="A817" s="1">
        <v>13146201</v>
      </c>
      <c r="B817" s="4" t="s">
        <v>820</v>
      </c>
      <c r="C817" s="1" t="s">
        <v>1561</v>
      </c>
      <c r="D817" s="3">
        <v>10881000</v>
      </c>
      <c r="E817" s="3">
        <v>10881167.17716</v>
      </c>
      <c r="F817" s="5">
        <f>(E817-D817)/D817</f>
        <v>1.5364135649336325E-5</v>
      </c>
    </row>
    <row r="818" spans="1:6" ht="36" x14ac:dyDescent="0.2">
      <c r="A818" s="1">
        <v>13146202</v>
      </c>
      <c r="B818" s="4" t="s">
        <v>821</v>
      </c>
      <c r="C818" s="1" t="s">
        <v>1561</v>
      </c>
      <c r="D818" s="3">
        <v>14151000</v>
      </c>
      <c r="E818" s="3">
        <v>14151800.24736</v>
      </c>
      <c r="F818" s="5">
        <f>(E818-D818)/D818</f>
        <v>5.6550587237678385E-5</v>
      </c>
    </row>
    <row r="819" spans="1:6" ht="36" x14ac:dyDescent="0.2">
      <c r="A819" s="1">
        <v>13146203</v>
      </c>
      <c r="B819" s="4" t="s">
        <v>822</v>
      </c>
      <c r="C819" s="1" t="s">
        <v>1561</v>
      </c>
      <c r="D819" s="3">
        <v>16576000</v>
      </c>
      <c r="E819" s="3">
        <v>16576801.89783</v>
      </c>
      <c r="F819" s="5">
        <f>(E819-D819)/D819</f>
        <v>4.8377040902518536E-5</v>
      </c>
    </row>
    <row r="820" spans="1:6" ht="36" x14ac:dyDescent="0.2">
      <c r="A820" s="1">
        <v>13146204</v>
      </c>
      <c r="B820" s="4" t="s">
        <v>823</v>
      </c>
      <c r="C820" s="1" t="s">
        <v>1561</v>
      </c>
      <c r="D820" s="3">
        <v>21388000</v>
      </c>
      <c r="E820" s="3">
        <v>21388628.128056001</v>
      </c>
      <c r="F820" s="5">
        <f>(E820-D820)/D820</f>
        <v>2.9368246493403692E-5</v>
      </c>
    </row>
    <row r="821" spans="1:6" ht="36" x14ac:dyDescent="0.2">
      <c r="A821" s="1">
        <v>13146205</v>
      </c>
      <c r="B821" s="4" t="s">
        <v>824</v>
      </c>
      <c r="C821" s="1" t="s">
        <v>1561</v>
      </c>
      <c r="D821" s="3">
        <v>35306000</v>
      </c>
      <c r="E821" s="3">
        <v>35306427.202116005</v>
      </c>
      <c r="F821" s="5">
        <f>(E821-D821)/D821</f>
        <v>1.2099986291427028E-5</v>
      </c>
    </row>
    <row r="822" spans="1:6" ht="36" x14ac:dyDescent="0.2">
      <c r="A822" s="1">
        <v>13146206</v>
      </c>
      <c r="B822" s="4" t="s">
        <v>825</v>
      </c>
      <c r="C822" s="1" t="s">
        <v>1561</v>
      </c>
      <c r="D822" s="3">
        <v>46477000</v>
      </c>
      <c r="E822" s="3">
        <v>46477383.849959999</v>
      </c>
      <c r="F822" s="5">
        <f>(E822-D822)/D822</f>
        <v>8.258922908090516E-6</v>
      </c>
    </row>
    <row r="823" spans="1:6" ht="36" x14ac:dyDescent="0.2">
      <c r="A823" s="1">
        <v>13146207</v>
      </c>
      <c r="B823" s="4" t="s">
        <v>826</v>
      </c>
      <c r="C823" s="1" t="s">
        <v>1561</v>
      </c>
      <c r="D823" s="3">
        <v>88102000</v>
      </c>
      <c r="E823" s="3">
        <v>88102563.849960014</v>
      </c>
      <c r="F823" s="5">
        <f>(E823-D823)/D823</f>
        <v>6.3999677647978941E-6</v>
      </c>
    </row>
    <row r="824" spans="1:6" ht="36" x14ac:dyDescent="0.2">
      <c r="A824" s="1">
        <v>13146208</v>
      </c>
      <c r="B824" s="4" t="s">
        <v>827</v>
      </c>
      <c r="C824" s="1" t="s">
        <v>1561</v>
      </c>
      <c r="D824" s="3">
        <v>133072000</v>
      </c>
      <c r="E824" s="3">
        <v>133072106.83935</v>
      </c>
      <c r="F824" s="5">
        <f>(E824-D824)/D824</f>
        <v>8.0286874774576052E-7</v>
      </c>
    </row>
    <row r="825" spans="1:6" ht="36" x14ac:dyDescent="0.2">
      <c r="A825" s="1">
        <v>13146209</v>
      </c>
      <c r="B825" s="4" t="s">
        <v>828</v>
      </c>
      <c r="C825" s="1" t="s">
        <v>1561</v>
      </c>
      <c r="D825" s="3">
        <v>124082000</v>
      </c>
      <c r="E825" s="3">
        <v>124082561.23935001</v>
      </c>
      <c r="F825" s="5">
        <f>(E825-D825)/D825</f>
        <v>4.5231326864975126E-6</v>
      </c>
    </row>
    <row r="826" spans="1:6" ht="36" x14ac:dyDescent="0.2">
      <c r="A826" s="1">
        <v>13146210</v>
      </c>
      <c r="B826" s="4" t="s">
        <v>829</v>
      </c>
      <c r="C826" s="1" t="s">
        <v>1561</v>
      </c>
      <c r="D826" s="3">
        <v>110902000</v>
      </c>
      <c r="E826" s="3">
        <v>110902039.757925</v>
      </c>
      <c r="F826" s="5">
        <f>(E826-D826)/D826</f>
        <v>3.5849601453325471E-7</v>
      </c>
    </row>
    <row r="827" spans="1:6" ht="36" x14ac:dyDescent="0.2">
      <c r="A827" s="1">
        <v>13146212</v>
      </c>
      <c r="B827" s="4" t="s">
        <v>830</v>
      </c>
      <c r="C827" s="1" t="s">
        <v>1561</v>
      </c>
      <c r="D827" s="3">
        <v>127001000</v>
      </c>
      <c r="E827" s="3">
        <v>127001382.04996</v>
      </c>
      <c r="F827" s="5">
        <f>(E827-D827)/D827</f>
        <v>3.008243714634555E-6</v>
      </c>
    </row>
    <row r="828" spans="1:6" ht="36" x14ac:dyDescent="0.2">
      <c r="A828" s="1">
        <v>13146221</v>
      </c>
      <c r="B828" s="4" t="s">
        <v>831</v>
      </c>
      <c r="C828" s="1" t="s">
        <v>1561</v>
      </c>
      <c r="D828" s="3">
        <v>2524000</v>
      </c>
      <c r="E828" s="3">
        <v>2524619.6639999999</v>
      </c>
      <c r="F828" s="5">
        <f>(E828-D828)/D828</f>
        <v>2.4550871632324618E-4</v>
      </c>
    </row>
    <row r="829" spans="1:6" ht="36" x14ac:dyDescent="0.2">
      <c r="A829" s="1">
        <v>13146222</v>
      </c>
      <c r="B829" s="4" t="s">
        <v>832</v>
      </c>
      <c r="C829" s="1" t="s">
        <v>1561</v>
      </c>
      <c r="D829" s="3">
        <v>3189000</v>
      </c>
      <c r="E829" s="3">
        <v>3189129.264</v>
      </c>
      <c r="F829" s="5">
        <f>(E829-D829)/D829</f>
        <v>4.0534336782679986E-5</v>
      </c>
    </row>
    <row r="830" spans="1:6" ht="36" x14ac:dyDescent="0.2">
      <c r="A830" s="1">
        <v>13146223</v>
      </c>
      <c r="B830" s="4" t="s">
        <v>833</v>
      </c>
      <c r="C830" s="1" t="s">
        <v>1561</v>
      </c>
      <c r="D830" s="3">
        <v>3543000</v>
      </c>
      <c r="E830" s="3">
        <v>3543783.264</v>
      </c>
      <c r="F830" s="5">
        <f>(E830-D830)/D830</f>
        <v>2.2107366638441053E-4</v>
      </c>
    </row>
    <row r="831" spans="1:6" ht="36" x14ac:dyDescent="0.2">
      <c r="A831" s="1">
        <v>13146224</v>
      </c>
      <c r="B831" s="4" t="s">
        <v>834</v>
      </c>
      <c r="C831" s="1" t="s">
        <v>1561</v>
      </c>
      <c r="D831" s="3">
        <v>11868000</v>
      </c>
      <c r="E831" s="3">
        <v>11868819.264</v>
      </c>
      <c r="F831" s="5">
        <f>(E831-D831)/D831</f>
        <v>6.9031344792756328E-5</v>
      </c>
    </row>
    <row r="832" spans="1:6" ht="36" x14ac:dyDescent="0.2">
      <c r="A832" s="1">
        <v>13146231</v>
      </c>
      <c r="B832" s="4" t="s">
        <v>835</v>
      </c>
      <c r="C832" s="1" t="s">
        <v>1561</v>
      </c>
      <c r="D832" s="3">
        <v>571000</v>
      </c>
      <c r="E832" s="3">
        <v>570952.50602700002</v>
      </c>
      <c r="F832" s="5">
        <f>(E832-D832)/D832</f>
        <v>-8.3176835376488759E-5</v>
      </c>
    </row>
    <row r="833" spans="1:6" ht="36" x14ac:dyDescent="0.2">
      <c r="A833" s="1">
        <v>13146232</v>
      </c>
      <c r="B833" s="4" t="s">
        <v>836</v>
      </c>
      <c r="C833" s="1" t="s">
        <v>1561</v>
      </c>
      <c r="D833" s="3">
        <v>627000</v>
      </c>
      <c r="E833" s="3">
        <v>626950.50602700002</v>
      </c>
      <c r="F833" s="5">
        <f>(E833-D833)/D833</f>
        <v>-7.8937755980821502E-5</v>
      </c>
    </row>
    <row r="834" spans="1:6" ht="36" x14ac:dyDescent="0.2">
      <c r="A834" s="1">
        <v>13146301</v>
      </c>
      <c r="B834" s="4" t="s">
        <v>837</v>
      </c>
      <c r="C834" s="1" t="s">
        <v>1561</v>
      </c>
      <c r="D834" s="3">
        <v>20385000</v>
      </c>
      <c r="E834" s="3">
        <v>20385917.837159999</v>
      </c>
      <c r="F834" s="5">
        <f>(E834-D834)/D834</f>
        <v>4.5025124356081181E-5</v>
      </c>
    </row>
    <row r="835" spans="1:6" ht="36" x14ac:dyDescent="0.2">
      <c r="A835" s="1">
        <v>13146302</v>
      </c>
      <c r="B835" s="4" t="s">
        <v>838</v>
      </c>
      <c r="C835" s="1" t="s">
        <v>1561</v>
      </c>
      <c r="D835" s="3">
        <v>21916000</v>
      </c>
      <c r="E835" s="3">
        <v>21916856.247359999</v>
      </c>
      <c r="F835" s="5">
        <f>(E835-D835)/D835</f>
        <v>3.9069509034428007E-5</v>
      </c>
    </row>
    <row r="836" spans="1:6" ht="36" x14ac:dyDescent="0.2">
      <c r="A836" s="1">
        <v>13146303</v>
      </c>
      <c r="B836" s="4" t="s">
        <v>839</v>
      </c>
      <c r="C836" s="1" t="s">
        <v>1561</v>
      </c>
      <c r="D836" s="3">
        <v>23856000</v>
      </c>
      <c r="E836" s="3">
        <v>23856541.897830002</v>
      </c>
      <c r="F836" s="5">
        <f>(E836-D836)/D836</f>
        <v>2.2715368460848836E-5</v>
      </c>
    </row>
    <row r="837" spans="1:6" ht="36" x14ac:dyDescent="0.2">
      <c r="A837" s="1">
        <v>13146304</v>
      </c>
      <c r="B837" s="4" t="s">
        <v>840</v>
      </c>
      <c r="C837" s="1" t="s">
        <v>1561</v>
      </c>
      <c r="D837" s="3">
        <v>35126000</v>
      </c>
      <c r="E837" s="3">
        <v>35126804.128055997</v>
      </c>
      <c r="F837" s="5">
        <f>(E837-D837)/D837</f>
        <v>2.2892673688925379E-5</v>
      </c>
    </row>
    <row r="838" spans="1:6" ht="36" x14ac:dyDescent="0.2">
      <c r="A838" s="1">
        <v>13146305</v>
      </c>
      <c r="B838" s="4" t="s">
        <v>841</v>
      </c>
      <c r="C838" s="1" t="s">
        <v>1561</v>
      </c>
      <c r="D838" s="3">
        <v>50179000</v>
      </c>
      <c r="E838" s="3">
        <v>50179254.220330998</v>
      </c>
      <c r="F838" s="5">
        <f>(E838-D838)/D838</f>
        <v>5.0662693756013769E-6</v>
      </c>
    </row>
    <row r="839" spans="1:6" ht="36" x14ac:dyDescent="0.2">
      <c r="A839" s="1">
        <v>13146306</v>
      </c>
      <c r="B839" s="4" t="s">
        <v>842</v>
      </c>
      <c r="C839" s="1" t="s">
        <v>1561</v>
      </c>
      <c r="D839" s="3">
        <v>25541000</v>
      </c>
      <c r="E839" s="3">
        <v>25541598.249960002</v>
      </c>
      <c r="F839" s="5">
        <f>(E839-D839)/D839</f>
        <v>2.3423122039135432E-5</v>
      </c>
    </row>
    <row r="840" spans="1:6" ht="36" x14ac:dyDescent="0.2">
      <c r="A840" s="1">
        <v>13146307</v>
      </c>
      <c r="B840" s="4" t="s">
        <v>843</v>
      </c>
      <c r="C840" s="1" t="s">
        <v>1561</v>
      </c>
      <c r="D840" s="3">
        <v>115952000</v>
      </c>
      <c r="E840" s="3">
        <v>115952235.84996001</v>
      </c>
      <c r="F840" s="5">
        <f>(E840-D840)/D840</f>
        <v>2.0340309784585352E-6</v>
      </c>
    </row>
    <row r="841" spans="1:6" ht="36" x14ac:dyDescent="0.2">
      <c r="A841" s="1">
        <v>13146308</v>
      </c>
      <c r="B841" s="4" t="s">
        <v>844</v>
      </c>
      <c r="C841" s="1" t="s">
        <v>1561</v>
      </c>
      <c r="D841" s="3">
        <v>101952000</v>
      </c>
      <c r="E841" s="3">
        <v>101952151.63935</v>
      </c>
      <c r="F841" s="5">
        <f>(E841-D841)/D841</f>
        <v>1.4873602283137517E-6</v>
      </c>
    </row>
    <row r="842" spans="1:6" ht="36" x14ac:dyDescent="0.2">
      <c r="A842" s="1">
        <v>13146309</v>
      </c>
      <c r="B842" s="4" t="s">
        <v>845</v>
      </c>
      <c r="C842" s="1" t="s">
        <v>1561</v>
      </c>
      <c r="D842" s="3">
        <v>102422000</v>
      </c>
      <c r="E842" s="3">
        <v>102422534.83935</v>
      </c>
      <c r="F842" s="5">
        <f>(E842-D842)/D842</f>
        <v>5.2219186307631546E-6</v>
      </c>
    </row>
    <row r="843" spans="1:6" ht="36" x14ac:dyDescent="0.2">
      <c r="A843" s="1">
        <v>13146312</v>
      </c>
      <c r="B843" s="4" t="s">
        <v>846</v>
      </c>
      <c r="C843" s="1" t="s">
        <v>1561</v>
      </c>
      <c r="D843" s="3">
        <v>275682000</v>
      </c>
      <c r="E843" s="3">
        <v>275682294.04996002</v>
      </c>
      <c r="F843" s="5">
        <f>(E843-D843)/D843</f>
        <v>1.0666273460625078E-6</v>
      </c>
    </row>
    <row r="844" spans="1:6" ht="36" x14ac:dyDescent="0.2">
      <c r="A844" s="1">
        <v>13146401</v>
      </c>
      <c r="B844" s="4" t="s">
        <v>847</v>
      </c>
      <c r="C844" s="1" t="s">
        <v>1561</v>
      </c>
      <c r="D844" s="3">
        <v>31430000</v>
      </c>
      <c r="E844" s="3">
        <v>31430719.793297999</v>
      </c>
      <c r="F844" s="5">
        <f>(E844-D844)/D844</f>
        <v>2.2901473051180628E-5</v>
      </c>
    </row>
    <row r="845" spans="1:6" ht="36" x14ac:dyDescent="0.2">
      <c r="A845" s="1">
        <v>13146402</v>
      </c>
      <c r="B845" s="4" t="s">
        <v>848</v>
      </c>
      <c r="C845" s="1" t="s">
        <v>1561</v>
      </c>
      <c r="D845" s="3">
        <v>45616000</v>
      </c>
      <c r="E845" s="3">
        <v>45616879.793298006</v>
      </c>
      <c r="F845" s="5">
        <f>(E845-D845)/D845</f>
        <v>1.928694532633413E-5</v>
      </c>
    </row>
    <row r="846" spans="1:6" ht="36" x14ac:dyDescent="0.2">
      <c r="A846" s="1">
        <v>13146403</v>
      </c>
      <c r="B846" s="4" t="s">
        <v>849</v>
      </c>
      <c r="C846" s="1" t="s">
        <v>1561</v>
      </c>
      <c r="D846" s="3">
        <v>64741000</v>
      </c>
      <c r="E846" s="3">
        <v>64741439.917533003</v>
      </c>
      <c r="F846" s="5">
        <f>(E846-D846)/D846</f>
        <v>6.7950376577870866E-6</v>
      </c>
    </row>
    <row r="847" spans="1:6" ht="36" x14ac:dyDescent="0.2">
      <c r="A847" s="1">
        <v>13146404</v>
      </c>
      <c r="B847" s="4" t="s">
        <v>850</v>
      </c>
      <c r="C847" s="1" t="s">
        <v>1561</v>
      </c>
      <c r="D847" s="3">
        <v>4104000</v>
      </c>
      <c r="E847" s="3">
        <v>4104907.3289999999</v>
      </c>
      <c r="F847" s="5">
        <f>(E847-D847)/D847</f>
        <v>2.210840643274636E-4</v>
      </c>
    </row>
    <row r="848" spans="1:6" ht="36" x14ac:dyDescent="0.2">
      <c r="A848" s="1">
        <v>13146405</v>
      </c>
      <c r="B848" s="4" t="s">
        <v>851</v>
      </c>
      <c r="C848" s="1" t="s">
        <v>1561</v>
      </c>
      <c r="D848" s="3">
        <v>5971000</v>
      </c>
      <c r="E848" s="3">
        <v>5971507.3289999999</v>
      </c>
      <c r="F848" s="5">
        <f>(E848-D848)/D848</f>
        <v>8.4965499916246959E-5</v>
      </c>
    </row>
    <row r="849" spans="1:6" x14ac:dyDescent="0.2">
      <c r="A849" s="1">
        <v>13146406</v>
      </c>
      <c r="B849" s="4" t="s">
        <v>852</v>
      </c>
      <c r="C849" s="1" t="s">
        <v>1561</v>
      </c>
      <c r="D849" s="3">
        <v>1454000</v>
      </c>
      <c r="E849" s="3">
        <v>1454476.506027</v>
      </c>
      <c r="F849" s="5">
        <f>(E849-D849)/D849</f>
        <v>3.2772078885833899E-4</v>
      </c>
    </row>
    <row r="850" spans="1:6" x14ac:dyDescent="0.2">
      <c r="A850" s="1">
        <v>13146407</v>
      </c>
      <c r="B850" s="4" t="s">
        <v>853</v>
      </c>
      <c r="C850" s="1" t="s">
        <v>1561</v>
      </c>
      <c r="D850" s="3">
        <v>8354000</v>
      </c>
      <c r="E850" s="3">
        <v>8354425.6260270001</v>
      </c>
      <c r="F850" s="5">
        <f>(E850-D850)/D850</f>
        <v>5.0948770289697947E-5</v>
      </c>
    </row>
    <row r="851" spans="1:6" ht="36" x14ac:dyDescent="0.2">
      <c r="A851" s="1">
        <v>13146501</v>
      </c>
      <c r="B851" s="4" t="s">
        <v>854</v>
      </c>
      <c r="C851" s="1" t="s">
        <v>1561</v>
      </c>
      <c r="D851" s="3">
        <v>70225000</v>
      </c>
      <c r="E851" s="3">
        <v>70225632.049960002</v>
      </c>
      <c r="F851" s="5">
        <f>(E851-D851)/D851</f>
        <v>9.0003554290110811E-6</v>
      </c>
    </row>
    <row r="852" spans="1:6" ht="36" x14ac:dyDescent="0.2">
      <c r="A852" s="1">
        <v>13146502</v>
      </c>
      <c r="B852" s="4" t="s">
        <v>855</v>
      </c>
      <c r="C852" s="1" t="s">
        <v>1561</v>
      </c>
      <c r="D852" s="3">
        <v>71625000</v>
      </c>
      <c r="E852" s="3">
        <v>71625582.049960002</v>
      </c>
      <c r="F852" s="5">
        <f>(E852-D852)/D852</f>
        <v>8.1263519721089442E-6</v>
      </c>
    </row>
    <row r="853" spans="1:6" ht="36" x14ac:dyDescent="0.2">
      <c r="A853" s="1">
        <v>13146503</v>
      </c>
      <c r="B853" s="4" t="s">
        <v>856</v>
      </c>
      <c r="C853" s="1" t="s">
        <v>1561</v>
      </c>
      <c r="D853" s="3">
        <v>142285000</v>
      </c>
      <c r="E853" s="3">
        <v>142285778.993323</v>
      </c>
      <c r="F853" s="5">
        <f>(E853-D853)/D853</f>
        <v>5.4748801560128286E-6</v>
      </c>
    </row>
    <row r="854" spans="1:6" ht="36" x14ac:dyDescent="0.2">
      <c r="A854" s="1">
        <v>13146504</v>
      </c>
      <c r="B854" s="4" t="s">
        <v>857</v>
      </c>
      <c r="C854" s="1" t="s">
        <v>1561</v>
      </c>
      <c r="D854" s="3">
        <v>158861000</v>
      </c>
      <c r="E854" s="3">
        <v>158861186.993323</v>
      </c>
      <c r="F854" s="5">
        <f>(E854-D854)/D854</f>
        <v>1.1770876615297983E-6</v>
      </c>
    </row>
    <row r="855" spans="1:6" ht="36" x14ac:dyDescent="0.2">
      <c r="A855" s="1">
        <v>13146505</v>
      </c>
      <c r="B855" s="4" t="s">
        <v>858</v>
      </c>
      <c r="C855" s="1" t="s">
        <v>1561</v>
      </c>
      <c r="D855" s="3">
        <v>286571000</v>
      </c>
      <c r="E855" s="3">
        <v>286571173.663513</v>
      </c>
      <c r="F855" s="5">
        <f>(E855-D855)/D855</f>
        <v>6.0600518895763986E-7</v>
      </c>
    </row>
    <row r="856" spans="1:6" ht="36" x14ac:dyDescent="0.2">
      <c r="A856" s="1">
        <v>13146506</v>
      </c>
      <c r="B856" s="4" t="s">
        <v>859</v>
      </c>
      <c r="C856" s="1" t="s">
        <v>1561</v>
      </c>
      <c r="D856" s="3">
        <v>323036000</v>
      </c>
      <c r="E856" s="3">
        <v>323037071.26351303</v>
      </c>
      <c r="F856" s="5">
        <f>(E856-D856)/D856</f>
        <v>3.316235692085779E-6</v>
      </c>
    </row>
    <row r="857" spans="1:6" ht="36" x14ac:dyDescent="0.2">
      <c r="A857" s="1">
        <v>13146507</v>
      </c>
      <c r="B857" s="4" t="s">
        <v>860</v>
      </c>
      <c r="C857" s="1" t="s">
        <v>1561</v>
      </c>
      <c r="D857" s="3">
        <v>435118000</v>
      </c>
      <c r="E857" s="3">
        <v>435118780.52797604</v>
      </c>
      <c r="F857" s="5">
        <f>(E857-D857)/D857</f>
        <v>1.7938305839704903E-6</v>
      </c>
    </row>
    <row r="858" spans="1:6" ht="36" x14ac:dyDescent="0.2">
      <c r="A858" s="1">
        <v>13146508</v>
      </c>
      <c r="B858" s="4" t="s">
        <v>861</v>
      </c>
      <c r="C858" s="1" t="s">
        <v>1561</v>
      </c>
      <c r="D858" s="3">
        <v>581869000</v>
      </c>
      <c r="E858" s="3">
        <v>581869155.77388096</v>
      </c>
      <c r="F858" s="5">
        <f>(E858-D858)/D858</f>
        <v>2.6771297484237368E-7</v>
      </c>
    </row>
    <row r="859" spans="1:6" ht="36" x14ac:dyDescent="0.2">
      <c r="A859" s="1">
        <v>13146509</v>
      </c>
      <c r="B859" s="4" t="s">
        <v>862</v>
      </c>
      <c r="C859" s="1" t="s">
        <v>1561</v>
      </c>
      <c r="D859" s="3">
        <v>943221000</v>
      </c>
      <c r="E859" s="3">
        <v>943222017.7775979</v>
      </c>
      <c r="F859" s="5">
        <f>(E859-D859)/D859</f>
        <v>1.0790446755364917E-6</v>
      </c>
    </row>
    <row r="860" spans="1:6" ht="36" x14ac:dyDescent="0.2">
      <c r="A860" s="1">
        <v>13146510</v>
      </c>
      <c r="B860" s="4" t="s">
        <v>863</v>
      </c>
      <c r="C860" s="1" t="s">
        <v>1561</v>
      </c>
      <c r="D860" s="3">
        <v>1083431000</v>
      </c>
      <c r="E860" s="3">
        <v>1083432050.0975978</v>
      </c>
      <c r="F860" s="5">
        <f>(E860-D860)/D860</f>
        <v>9.6923347941626944E-7</v>
      </c>
    </row>
    <row r="861" spans="1:6" ht="36" x14ac:dyDescent="0.2">
      <c r="A861" s="1">
        <v>13146601</v>
      </c>
      <c r="B861" s="4" t="s">
        <v>864</v>
      </c>
      <c r="C861" s="1" t="s">
        <v>1561</v>
      </c>
      <c r="D861" s="3">
        <v>69758000</v>
      </c>
      <c r="E861" s="3">
        <v>69758982.049960002</v>
      </c>
      <c r="F861" s="5">
        <f>(E861-D861)/D861</f>
        <v>1.4077954643228062E-5</v>
      </c>
    </row>
    <row r="862" spans="1:6" ht="36" x14ac:dyDescent="0.2">
      <c r="A862" s="1">
        <v>13146602</v>
      </c>
      <c r="B862" s="4" t="s">
        <v>865</v>
      </c>
      <c r="C862" s="1" t="s">
        <v>1561</v>
      </c>
      <c r="D862" s="3">
        <v>76478000</v>
      </c>
      <c r="E862" s="3">
        <v>76478742.049960002</v>
      </c>
      <c r="F862" s="5">
        <f>(E862-D862)/D862</f>
        <v>9.7027898219396839E-6</v>
      </c>
    </row>
    <row r="863" spans="1:6" ht="36" x14ac:dyDescent="0.2">
      <c r="A863" s="1">
        <v>13146603</v>
      </c>
      <c r="B863" s="4" t="s">
        <v>866</v>
      </c>
      <c r="C863" s="1" t="s">
        <v>1561</v>
      </c>
      <c r="D863" s="3">
        <v>211620000</v>
      </c>
      <c r="E863" s="3">
        <v>211620582.04996002</v>
      </c>
      <c r="F863" s="5">
        <f>(E863-D863)/D863</f>
        <v>2.7504487289349034E-6</v>
      </c>
    </row>
    <row r="864" spans="1:6" ht="36" x14ac:dyDescent="0.2">
      <c r="A864" s="1">
        <v>13146604</v>
      </c>
      <c r="B864" s="4" t="s">
        <v>867</v>
      </c>
      <c r="C864" s="1" t="s">
        <v>1561</v>
      </c>
      <c r="D864" s="3">
        <v>344363000</v>
      </c>
      <c r="E864" s="3">
        <v>344363894.99332303</v>
      </c>
      <c r="F864" s="5">
        <f>(E864-D864)/D864</f>
        <v>2.5989822455608983E-6</v>
      </c>
    </row>
    <row r="865" spans="1:6" ht="36" x14ac:dyDescent="0.2">
      <c r="A865" s="1">
        <v>13146605</v>
      </c>
      <c r="B865" s="4" t="s">
        <v>868</v>
      </c>
      <c r="C865" s="1" t="s">
        <v>1561</v>
      </c>
      <c r="D865" s="3">
        <v>345035000</v>
      </c>
      <c r="E865" s="3">
        <v>345035870.99332303</v>
      </c>
      <c r="F865" s="5">
        <f>(E865-D865)/D865</f>
        <v>2.5243622328983658E-6</v>
      </c>
    </row>
    <row r="866" spans="1:6" ht="36" x14ac:dyDescent="0.2">
      <c r="A866" s="1">
        <v>13146606</v>
      </c>
      <c r="B866" s="4" t="s">
        <v>869</v>
      </c>
      <c r="C866" s="1" t="s">
        <v>1561</v>
      </c>
      <c r="D866" s="3">
        <v>468594000</v>
      </c>
      <c r="E866" s="3">
        <v>468594539.26351303</v>
      </c>
      <c r="F866" s="5">
        <f>(E866-D866)/D866</f>
        <v>1.1508118179674125E-6</v>
      </c>
    </row>
    <row r="867" spans="1:6" ht="36" x14ac:dyDescent="0.2">
      <c r="A867" s="1">
        <v>13146607</v>
      </c>
      <c r="B867" s="4" t="s">
        <v>870</v>
      </c>
      <c r="C867" s="1" t="s">
        <v>1561</v>
      </c>
      <c r="D867" s="3">
        <v>483333000</v>
      </c>
      <c r="E867" s="3">
        <v>483333212.86351305</v>
      </c>
      <c r="F867" s="5">
        <f>(E867-D867)/D867</f>
        <v>4.4040757211376737E-7</v>
      </c>
    </row>
    <row r="868" spans="1:6" ht="36" x14ac:dyDescent="0.2">
      <c r="A868" s="1">
        <v>13146608</v>
      </c>
      <c r="B868" s="4" t="s">
        <v>871</v>
      </c>
      <c r="C868" s="1" t="s">
        <v>1561</v>
      </c>
      <c r="D868" s="3">
        <v>547336000</v>
      </c>
      <c r="E868" s="3">
        <v>547337055.77388096</v>
      </c>
      <c r="F868" s="5">
        <f>(E868-D868)/D868</f>
        <v>1.928931919257197E-6</v>
      </c>
    </row>
    <row r="869" spans="1:6" ht="36" x14ac:dyDescent="0.2">
      <c r="A869" s="1">
        <v>13146609</v>
      </c>
      <c r="B869" s="4" t="s">
        <v>872</v>
      </c>
      <c r="C869" s="1" t="s">
        <v>1561</v>
      </c>
      <c r="D869" s="3">
        <v>704728000</v>
      </c>
      <c r="E869" s="3">
        <v>704728767.77388096</v>
      </c>
      <c r="F869" s="5">
        <f>(E869-D869)/D869</f>
        <v>1.0894612970657575E-6</v>
      </c>
    </row>
    <row r="870" spans="1:6" ht="36" x14ac:dyDescent="0.2">
      <c r="A870" s="1">
        <v>13146610</v>
      </c>
      <c r="B870" s="4" t="s">
        <v>873</v>
      </c>
      <c r="C870" s="1" t="s">
        <v>1561</v>
      </c>
      <c r="D870" s="3">
        <v>1042973000</v>
      </c>
      <c r="E870" s="3">
        <v>1042973121.7775979</v>
      </c>
      <c r="F870" s="5">
        <f>(E870-D870)/D870</f>
        <v>1.1676006752255842E-7</v>
      </c>
    </row>
    <row r="871" spans="1:6" ht="36" x14ac:dyDescent="0.2">
      <c r="A871" s="1">
        <v>13146611</v>
      </c>
      <c r="B871" s="4" t="s">
        <v>874</v>
      </c>
      <c r="C871" s="1" t="s">
        <v>1561</v>
      </c>
      <c r="D871" s="3">
        <v>1224172000</v>
      </c>
      <c r="E871" s="3">
        <v>1224172967.937598</v>
      </c>
      <c r="F871" s="5">
        <f>(E871-D871)/D871</f>
        <v>7.9068758147550837E-7</v>
      </c>
    </row>
    <row r="872" spans="1:6" ht="36" x14ac:dyDescent="0.2">
      <c r="A872" s="1">
        <v>13146701</v>
      </c>
      <c r="B872" s="4" t="s">
        <v>875</v>
      </c>
      <c r="C872" s="1" t="s">
        <v>1561</v>
      </c>
      <c r="D872" s="3">
        <v>64727000</v>
      </c>
      <c r="E872" s="3">
        <v>64727409.138733</v>
      </c>
      <c r="F872" s="5">
        <f>(E872-D872)/D872</f>
        <v>6.3209902050081604E-6</v>
      </c>
    </row>
    <row r="873" spans="1:6" ht="36" x14ac:dyDescent="0.2">
      <c r="A873" s="1">
        <v>13146702</v>
      </c>
      <c r="B873" s="4" t="s">
        <v>876</v>
      </c>
      <c r="C873" s="1" t="s">
        <v>1561</v>
      </c>
      <c r="D873" s="3">
        <v>12085000</v>
      </c>
      <c r="E873" s="3">
        <v>12085099.969000002</v>
      </c>
      <c r="F873" s="5">
        <f>(E873-D873)/D873</f>
        <v>8.2721555649457414E-6</v>
      </c>
    </row>
    <row r="874" spans="1:6" ht="36" x14ac:dyDescent="0.2">
      <c r="A874" s="1">
        <v>13146703</v>
      </c>
      <c r="B874" s="4" t="s">
        <v>877</v>
      </c>
      <c r="C874" s="1" t="s">
        <v>1561</v>
      </c>
      <c r="D874" s="3">
        <v>10325000</v>
      </c>
      <c r="E874" s="3">
        <v>10325195.029000001</v>
      </c>
      <c r="F874" s="5">
        <f>(E874-D874)/D874</f>
        <v>1.8889007264022098E-5</v>
      </c>
    </row>
    <row r="875" spans="1:6" ht="36" x14ac:dyDescent="0.2">
      <c r="A875" s="1">
        <v>13146704</v>
      </c>
      <c r="B875" s="4" t="s">
        <v>878</v>
      </c>
      <c r="C875" s="1" t="s">
        <v>1561</v>
      </c>
      <c r="D875" s="3">
        <v>10651000</v>
      </c>
      <c r="E875" s="3">
        <v>10651103.389000002</v>
      </c>
      <c r="F875" s="5">
        <f>(E875-D875)/D875</f>
        <v>9.7069758710257047E-6</v>
      </c>
    </row>
    <row r="876" spans="1:6" x14ac:dyDescent="0.2">
      <c r="A876" s="1">
        <v>13146705</v>
      </c>
      <c r="B876" s="4" t="s">
        <v>879</v>
      </c>
      <c r="C876" s="1" t="s">
        <v>1561</v>
      </c>
      <c r="D876" s="3">
        <v>1707000</v>
      </c>
      <c r="E876" s="3">
        <v>1707741.766027</v>
      </c>
      <c r="F876" s="5">
        <f>(E876-D876)/D876</f>
        <v>4.3454365963680976E-4</v>
      </c>
    </row>
    <row r="877" spans="1:6" ht="36" x14ac:dyDescent="0.2">
      <c r="A877" s="1">
        <v>13146706</v>
      </c>
      <c r="B877" s="4" t="s">
        <v>880</v>
      </c>
      <c r="C877" s="1" t="s">
        <v>1561</v>
      </c>
      <c r="D877" s="3">
        <v>1689000</v>
      </c>
      <c r="E877" s="3">
        <v>1689075.766027</v>
      </c>
      <c r="F877" s="5">
        <f>(E877-D877)/D877</f>
        <v>4.4858512137379647E-5</v>
      </c>
    </row>
    <row r="878" spans="1:6" ht="36" x14ac:dyDescent="0.2">
      <c r="A878" s="1">
        <v>13146901</v>
      </c>
      <c r="B878" s="4" t="s">
        <v>881</v>
      </c>
      <c r="C878" s="1" t="s">
        <v>1561</v>
      </c>
      <c r="D878" s="3">
        <v>1366000</v>
      </c>
      <c r="E878" s="3">
        <v>1366093.690647</v>
      </c>
      <c r="F878" s="5">
        <f>(E878-D878)/D878</f>
        <v>6.8587589311845727E-5</v>
      </c>
    </row>
    <row r="879" spans="1:6" ht="36" x14ac:dyDescent="0.2">
      <c r="A879" s="1">
        <v>13146902</v>
      </c>
      <c r="B879" s="4" t="s">
        <v>882</v>
      </c>
      <c r="C879" s="1" t="s">
        <v>1561</v>
      </c>
      <c r="D879" s="3">
        <v>1393000</v>
      </c>
      <c r="E879" s="3">
        <v>1393939.690647</v>
      </c>
      <c r="F879" s="5">
        <f>(E879-D879)/D879</f>
        <v>6.7458050753767501E-4</v>
      </c>
    </row>
    <row r="880" spans="1:6" ht="36" x14ac:dyDescent="0.2">
      <c r="A880" s="1">
        <v>13146903</v>
      </c>
      <c r="B880" s="4" t="s">
        <v>883</v>
      </c>
      <c r="C880" s="1" t="s">
        <v>1561</v>
      </c>
      <c r="D880" s="3">
        <v>1583000</v>
      </c>
      <c r="E880" s="3">
        <v>1583799.7976429998</v>
      </c>
      <c r="F880" s="5">
        <f>(E880-D880)/D880</f>
        <v>5.052417201514809E-4</v>
      </c>
    </row>
    <row r="881" spans="1:6" ht="36" x14ac:dyDescent="0.2">
      <c r="A881" s="1">
        <v>13146904</v>
      </c>
      <c r="B881" s="4" t="s">
        <v>884</v>
      </c>
      <c r="C881" s="1" t="s">
        <v>1561</v>
      </c>
      <c r="D881" s="3">
        <v>1750000</v>
      </c>
      <c r="E881" s="3">
        <v>1750875.7976429998</v>
      </c>
      <c r="F881" s="5">
        <f>(E881-D881)/D881</f>
        <v>5.0045579599988245E-4</v>
      </c>
    </row>
    <row r="882" spans="1:6" ht="36" x14ac:dyDescent="0.2">
      <c r="A882" s="1">
        <v>13146905</v>
      </c>
      <c r="B882" s="4" t="s">
        <v>885</v>
      </c>
      <c r="C882" s="1" t="s">
        <v>1561</v>
      </c>
      <c r="D882" s="3">
        <v>2406000</v>
      </c>
      <c r="E882" s="3">
        <v>2406325.9276769999</v>
      </c>
      <c r="F882" s="5">
        <f>(E882-D882)/D882</f>
        <v>1.3546453740645946E-4</v>
      </c>
    </row>
    <row r="883" spans="1:6" ht="36" x14ac:dyDescent="0.2">
      <c r="A883" s="1">
        <v>13146906</v>
      </c>
      <c r="B883" s="4" t="s">
        <v>886</v>
      </c>
      <c r="C883" s="1" t="s">
        <v>1561</v>
      </c>
      <c r="D883" s="3">
        <v>3074000</v>
      </c>
      <c r="E883" s="3">
        <v>3074629.9276769999</v>
      </c>
      <c r="F883" s="5">
        <f>(E883-D883)/D883</f>
        <v>2.0492117013661074E-4</v>
      </c>
    </row>
    <row r="884" spans="1:6" ht="36" x14ac:dyDescent="0.2">
      <c r="A884" s="1">
        <v>13146907</v>
      </c>
      <c r="B884" s="4" t="s">
        <v>887</v>
      </c>
      <c r="C884" s="1" t="s">
        <v>1561</v>
      </c>
      <c r="D884" s="3">
        <v>4247000</v>
      </c>
      <c r="E884" s="3">
        <v>4247019.1307669999</v>
      </c>
      <c r="F884" s="5">
        <f>(E884-D884)/D884</f>
        <v>4.5045366140588161E-6</v>
      </c>
    </row>
    <row r="885" spans="1:6" ht="36" x14ac:dyDescent="0.2">
      <c r="A885" s="1">
        <v>13146908</v>
      </c>
      <c r="B885" s="4" t="s">
        <v>888</v>
      </c>
      <c r="C885" s="1" t="s">
        <v>1561</v>
      </c>
      <c r="D885" s="3">
        <v>4583000</v>
      </c>
      <c r="E885" s="3">
        <v>4583283.6557759997</v>
      </c>
      <c r="F885" s="5">
        <f>(E885-D885)/D885</f>
        <v>6.1893034256960589E-5</v>
      </c>
    </row>
    <row r="886" spans="1:6" ht="36" x14ac:dyDescent="0.2">
      <c r="A886" s="1">
        <v>13146909</v>
      </c>
      <c r="B886" s="4" t="s">
        <v>889</v>
      </c>
      <c r="C886" s="1" t="s">
        <v>1561</v>
      </c>
      <c r="D886" s="3">
        <v>8773000</v>
      </c>
      <c r="E886" s="3">
        <v>8773028.2857150007</v>
      </c>
      <c r="F886" s="5">
        <f>(E886-D886)/D886</f>
        <v>3.224178160344686E-6</v>
      </c>
    </row>
    <row r="887" spans="1:6" ht="36" x14ac:dyDescent="0.2">
      <c r="A887" s="1">
        <v>13146910</v>
      </c>
      <c r="B887" s="4" t="s">
        <v>890</v>
      </c>
      <c r="C887" s="1" t="s">
        <v>1561</v>
      </c>
      <c r="D887" s="3">
        <v>7605000</v>
      </c>
      <c r="E887" s="3">
        <v>7605647.4657150004</v>
      </c>
      <c r="F887" s="5">
        <f>(E887-D887)/D887</f>
        <v>8.5136846153899531E-5</v>
      </c>
    </row>
    <row r="888" spans="1:6" ht="36" x14ac:dyDescent="0.2">
      <c r="A888" s="1">
        <v>13146911</v>
      </c>
      <c r="B888" s="4" t="s">
        <v>891</v>
      </c>
      <c r="C888" s="1" t="s">
        <v>1561</v>
      </c>
      <c r="D888" s="3">
        <v>6789000</v>
      </c>
      <c r="E888" s="3">
        <v>6789604.3643399999</v>
      </c>
      <c r="F888" s="5">
        <f>(E888-D888)/D888</f>
        <v>8.9021113566041323E-5</v>
      </c>
    </row>
    <row r="889" spans="1:6" ht="36" x14ac:dyDescent="0.2">
      <c r="A889" s="1">
        <v>13146912</v>
      </c>
      <c r="B889" s="4" t="s">
        <v>892</v>
      </c>
      <c r="C889" s="1" t="s">
        <v>1561</v>
      </c>
      <c r="D889" s="3">
        <v>13228000</v>
      </c>
      <c r="E889" s="3">
        <v>13228034.084340001</v>
      </c>
      <c r="F889" s="5">
        <f>(E889-D889)/D889</f>
        <v>2.576681282168515E-6</v>
      </c>
    </row>
    <row r="890" spans="1:6" ht="36" x14ac:dyDescent="0.2">
      <c r="A890" s="1">
        <v>13146913</v>
      </c>
      <c r="B890" s="4" t="s">
        <v>893</v>
      </c>
      <c r="C890" s="1" t="s">
        <v>1561</v>
      </c>
      <c r="D890" s="3">
        <v>15450000</v>
      </c>
      <c r="E890" s="3">
        <v>15450541.595286001</v>
      </c>
      <c r="F890" s="5">
        <f>(E890-D890)/D890</f>
        <v>3.5054711067994823E-5</v>
      </c>
    </row>
    <row r="891" spans="1:6" ht="36" x14ac:dyDescent="0.2">
      <c r="A891" s="1">
        <v>13146914</v>
      </c>
      <c r="B891" s="4" t="s">
        <v>894</v>
      </c>
      <c r="C891" s="1" t="s">
        <v>1561</v>
      </c>
      <c r="D891" s="3">
        <v>19888000</v>
      </c>
      <c r="E891" s="3">
        <v>19888018.955286</v>
      </c>
      <c r="F891" s="5">
        <f>(E891-D891)/D891</f>
        <v>9.5310166934452657E-7</v>
      </c>
    </row>
    <row r="892" spans="1:6" ht="36" x14ac:dyDescent="0.2">
      <c r="A892" s="1">
        <v>13146915</v>
      </c>
      <c r="B892" s="4" t="s">
        <v>895</v>
      </c>
      <c r="C892" s="1" t="s">
        <v>1561</v>
      </c>
      <c r="D892" s="3">
        <v>21215000</v>
      </c>
      <c r="E892" s="3">
        <v>21215068.273299001</v>
      </c>
      <c r="F892" s="5">
        <f>(E892-D892)/D892</f>
        <v>3.2181616309760681E-6</v>
      </c>
    </row>
    <row r="893" spans="1:6" ht="36" x14ac:dyDescent="0.2">
      <c r="A893" s="1">
        <v>13146916</v>
      </c>
      <c r="B893" s="4" t="s">
        <v>896</v>
      </c>
      <c r="C893" s="1" t="s">
        <v>1561</v>
      </c>
      <c r="D893" s="3">
        <v>27206000</v>
      </c>
      <c r="E893" s="3">
        <v>27206492.398005001</v>
      </c>
      <c r="F893" s="5">
        <f>(E893-D893)/D893</f>
        <v>1.8098875431935858E-5</v>
      </c>
    </row>
    <row r="894" spans="1:6" ht="36" x14ac:dyDescent="0.2">
      <c r="A894" s="1">
        <v>13146917</v>
      </c>
      <c r="B894" s="4" t="s">
        <v>897</v>
      </c>
      <c r="C894" s="1" t="s">
        <v>1561</v>
      </c>
      <c r="D894" s="3">
        <v>34993000</v>
      </c>
      <c r="E894" s="3">
        <v>34993650.516630009</v>
      </c>
      <c r="F894" s="5">
        <f>(E894-D894)/D894</f>
        <v>1.8589907410305394E-5</v>
      </c>
    </row>
    <row r="895" spans="1:6" ht="36" x14ac:dyDescent="0.2">
      <c r="A895" s="1">
        <v>13146918</v>
      </c>
      <c r="B895" s="4" t="s">
        <v>898</v>
      </c>
      <c r="C895" s="1" t="s">
        <v>1561</v>
      </c>
      <c r="D895" s="3">
        <v>44894000</v>
      </c>
      <c r="E895" s="3">
        <v>44894224.930454999</v>
      </c>
      <c r="F895" s="5">
        <f>(E895-D895)/D895</f>
        <v>5.0102564930549391E-6</v>
      </c>
    </row>
    <row r="896" spans="1:6" ht="36" x14ac:dyDescent="0.2">
      <c r="A896" s="1">
        <v>13146919</v>
      </c>
      <c r="B896" s="4" t="s">
        <v>899</v>
      </c>
      <c r="C896" s="1" t="s">
        <v>1561</v>
      </c>
      <c r="D896" s="3">
        <v>58677000</v>
      </c>
      <c r="E896" s="3">
        <v>58677892.849875003</v>
      </c>
      <c r="F896" s="5">
        <f>(E896-D896)/D896</f>
        <v>1.5216351807404936E-5</v>
      </c>
    </row>
    <row r="897" spans="1:6" ht="36" x14ac:dyDescent="0.2">
      <c r="A897" s="1">
        <v>13146920</v>
      </c>
      <c r="B897" s="4" t="s">
        <v>900</v>
      </c>
      <c r="C897" s="1" t="s">
        <v>1561</v>
      </c>
      <c r="D897" s="3">
        <v>82974000</v>
      </c>
      <c r="E897" s="3">
        <v>82974781.950329989</v>
      </c>
      <c r="F897" s="5">
        <f>(E897-D897)/D897</f>
        <v>9.4240404221707392E-6</v>
      </c>
    </row>
    <row r="898" spans="1:6" ht="36" x14ac:dyDescent="0.2">
      <c r="A898" s="1">
        <v>13146921</v>
      </c>
      <c r="B898" s="4" t="s">
        <v>901</v>
      </c>
      <c r="C898" s="1" t="s">
        <v>1561</v>
      </c>
      <c r="D898" s="3">
        <v>85630000</v>
      </c>
      <c r="E898" s="3">
        <v>85630917.923085004</v>
      </c>
      <c r="F898" s="5">
        <f>(E898-D898)/D898</f>
        <v>1.0719643641295005E-5</v>
      </c>
    </row>
    <row r="899" spans="1:6" x14ac:dyDescent="0.2">
      <c r="A899" s="1">
        <v>13146922</v>
      </c>
      <c r="B899" s="4" t="s">
        <v>902</v>
      </c>
      <c r="C899" s="1" t="s">
        <v>1561</v>
      </c>
      <c r="D899" s="3">
        <v>679500</v>
      </c>
      <c r="E899" s="3">
        <v>679455.00602700002</v>
      </c>
      <c r="F899" s="5">
        <f>(E899-D899)/D899</f>
        <v>-6.6216295805702853E-5</v>
      </c>
    </row>
    <row r="900" spans="1:6" x14ac:dyDescent="0.2">
      <c r="A900" s="1">
        <v>13146923</v>
      </c>
      <c r="B900" s="4" t="s">
        <v>903</v>
      </c>
      <c r="C900" s="1" t="s">
        <v>1561</v>
      </c>
      <c r="D900" s="3">
        <v>859500</v>
      </c>
      <c r="E900" s="3">
        <v>859426.24979400006</v>
      </c>
      <c r="F900" s="5">
        <f>(E900-D900)/D900</f>
        <v>-8.5805940663105022E-5</v>
      </c>
    </row>
    <row r="901" spans="1:6" x14ac:dyDescent="0.2">
      <c r="A901" s="1">
        <v>13146925</v>
      </c>
      <c r="B901" s="4" t="s">
        <v>904</v>
      </c>
      <c r="C901" s="1" t="s">
        <v>1561</v>
      </c>
      <c r="D901" s="3">
        <v>1335000</v>
      </c>
      <c r="E901" s="3">
        <v>1335073.608645</v>
      </c>
      <c r="F901" s="5">
        <f>(E901-D901)/D901</f>
        <v>5.5137561797774795E-5</v>
      </c>
    </row>
    <row r="902" spans="1:6" x14ac:dyDescent="0.2">
      <c r="A902" s="1">
        <v>13146926</v>
      </c>
      <c r="B902" s="4" t="s">
        <v>905</v>
      </c>
      <c r="C902" s="1" t="s">
        <v>1561</v>
      </c>
      <c r="D902" s="3">
        <v>2222000</v>
      </c>
      <c r="E902" s="3">
        <v>2222542.3276770003</v>
      </c>
      <c r="F902" s="5">
        <f>(E902-D902)/D902</f>
        <v>2.4407186183632494E-4</v>
      </c>
    </row>
    <row r="903" spans="1:6" x14ac:dyDescent="0.2">
      <c r="A903" s="1">
        <v>13146927</v>
      </c>
      <c r="B903" s="4" t="s">
        <v>906</v>
      </c>
      <c r="C903" s="1" t="s">
        <v>1561</v>
      </c>
      <c r="D903" s="3">
        <v>2590000</v>
      </c>
      <c r="E903" s="3">
        <v>2590182.1307669999</v>
      </c>
      <c r="F903" s="5">
        <f>(E903-D903)/D903</f>
        <v>7.0320759459423861E-5</v>
      </c>
    </row>
    <row r="904" spans="1:6" x14ac:dyDescent="0.2">
      <c r="A904" s="1">
        <v>13146928</v>
      </c>
      <c r="B904" s="4" t="s">
        <v>907</v>
      </c>
      <c r="C904" s="1" t="s">
        <v>1561</v>
      </c>
      <c r="D904" s="3">
        <v>2790000</v>
      </c>
      <c r="E904" s="3">
        <v>2790673.3307670001</v>
      </c>
      <c r="F904" s="5">
        <f>(E904-D904)/D904</f>
        <v>2.41337192473152E-4</v>
      </c>
    </row>
    <row r="905" spans="1:6" x14ac:dyDescent="0.2">
      <c r="A905" s="1">
        <v>13146929</v>
      </c>
      <c r="B905" s="4" t="s">
        <v>908</v>
      </c>
      <c r="C905" s="1" t="s">
        <v>1561</v>
      </c>
      <c r="D905" s="3">
        <v>3277000</v>
      </c>
      <c r="E905" s="3">
        <v>3277854.1258260002</v>
      </c>
      <c r="F905" s="5">
        <f>(E905-D905)/D905</f>
        <v>2.6064260787312662E-4</v>
      </c>
    </row>
    <row r="906" spans="1:6" x14ac:dyDescent="0.2">
      <c r="A906" s="1">
        <v>13146930</v>
      </c>
      <c r="B906" s="4" t="s">
        <v>909</v>
      </c>
      <c r="C906" s="1" t="s">
        <v>1561</v>
      </c>
      <c r="D906" s="3">
        <v>3975000</v>
      </c>
      <c r="E906" s="3">
        <v>3975521.9791560001</v>
      </c>
      <c r="F906" s="5">
        <f>(E906-D906)/D906</f>
        <v>1.3131551094341484E-4</v>
      </c>
    </row>
    <row r="907" spans="1:6" x14ac:dyDescent="0.2">
      <c r="A907" s="1">
        <v>13146931</v>
      </c>
      <c r="B907" s="4" t="s">
        <v>910</v>
      </c>
      <c r="C907" s="1" t="s">
        <v>1561</v>
      </c>
      <c r="D907" s="3">
        <v>5127000</v>
      </c>
      <c r="E907" s="3">
        <v>5127930.4027559999</v>
      </c>
      <c r="F907" s="5">
        <f>(E907-D907)/D907</f>
        <v>1.8147118314802764E-4</v>
      </c>
    </row>
    <row r="908" spans="1:6" x14ac:dyDescent="0.2">
      <c r="A908" s="1">
        <v>13146932</v>
      </c>
      <c r="B908" s="4" t="s">
        <v>911</v>
      </c>
      <c r="C908" s="1" t="s">
        <v>1561</v>
      </c>
      <c r="D908" s="3">
        <v>6046000</v>
      </c>
      <c r="E908" s="3">
        <v>6046848.4027559999</v>
      </c>
      <c r="F908" s="5">
        <f>(E908-D908)/D908</f>
        <v>1.4032463711543793E-4</v>
      </c>
    </row>
    <row r="909" spans="1:6" x14ac:dyDescent="0.2">
      <c r="A909" s="1">
        <v>13146939</v>
      </c>
      <c r="B909" s="4" t="s">
        <v>912</v>
      </c>
      <c r="C909" s="1" t="s">
        <v>1561</v>
      </c>
      <c r="D909" s="3">
        <v>5768000</v>
      </c>
      <c r="E909" s="3">
        <v>5768388.4027559999</v>
      </c>
      <c r="F909" s="5">
        <f>(E909-D909)/D909</f>
        <v>6.7337509708727058E-5</v>
      </c>
    </row>
    <row r="910" spans="1:6" ht="54" x14ac:dyDescent="0.2">
      <c r="A910" s="1">
        <v>13147001</v>
      </c>
      <c r="B910" s="4" t="s">
        <v>913</v>
      </c>
      <c r="C910" s="1" t="s">
        <v>1561</v>
      </c>
      <c r="D910" s="3">
        <v>1310000</v>
      </c>
      <c r="E910" s="3">
        <v>1310515.3289999999</v>
      </c>
      <c r="F910" s="5">
        <f>(E910-D910)/D910</f>
        <v>3.9338091603046608E-4</v>
      </c>
    </row>
    <row r="911" spans="1:6" ht="54" x14ac:dyDescent="0.2">
      <c r="A911" s="1">
        <v>13147002</v>
      </c>
      <c r="B911" s="4" t="s">
        <v>914</v>
      </c>
      <c r="C911" s="1" t="s">
        <v>1561</v>
      </c>
      <c r="D911" s="3">
        <v>1154000</v>
      </c>
      <c r="E911" s="3">
        <v>1154047.3289999999</v>
      </c>
      <c r="F911" s="5">
        <f>(E911-D911)/D911</f>
        <v>4.1012998266820274E-5</v>
      </c>
    </row>
    <row r="912" spans="1:6" ht="54" x14ac:dyDescent="0.2">
      <c r="A912" s="1">
        <v>13147003</v>
      </c>
      <c r="B912" s="4" t="s">
        <v>915</v>
      </c>
      <c r="C912" s="1" t="s">
        <v>1561</v>
      </c>
      <c r="D912" s="3">
        <v>1551000</v>
      </c>
      <c r="E912" s="3">
        <v>1551847.3289999999</v>
      </c>
      <c r="F912" s="5">
        <f>(E912-D912)/D912</f>
        <v>5.4631141199220539E-4</v>
      </c>
    </row>
    <row r="913" spans="1:6" ht="54" x14ac:dyDescent="0.2">
      <c r="A913" s="1">
        <v>13147004</v>
      </c>
      <c r="B913" s="4" t="s">
        <v>916</v>
      </c>
      <c r="C913" s="1" t="s">
        <v>1561</v>
      </c>
      <c r="D913" s="3">
        <v>3017000</v>
      </c>
      <c r="E913" s="3">
        <v>3017077.3289999999</v>
      </c>
      <c r="F913" s="5">
        <f>(E913-D913)/D913</f>
        <v>2.5631090487209345E-5</v>
      </c>
    </row>
    <row r="914" spans="1:6" ht="54" x14ac:dyDescent="0.2">
      <c r="A914" s="1">
        <v>13147005</v>
      </c>
      <c r="B914" s="4" t="s">
        <v>917</v>
      </c>
      <c r="C914" s="1" t="s">
        <v>1561</v>
      </c>
      <c r="D914" s="3">
        <v>5245000</v>
      </c>
      <c r="E914" s="3">
        <v>5245657.6878960002</v>
      </c>
      <c r="F914" s="5">
        <f>(E914-D914)/D914</f>
        <v>1.2539330714970856E-4</v>
      </c>
    </row>
    <row r="915" spans="1:6" ht="54" x14ac:dyDescent="0.2">
      <c r="A915" s="1">
        <v>13147006</v>
      </c>
      <c r="B915" s="4" t="s">
        <v>918</v>
      </c>
      <c r="C915" s="1" t="s">
        <v>1561</v>
      </c>
      <c r="D915" s="3">
        <v>5908000</v>
      </c>
      <c r="E915" s="3">
        <v>5908657.6878960002</v>
      </c>
      <c r="F915" s="5">
        <f>(E915-D915)/D915</f>
        <v>1.1132158023023381E-4</v>
      </c>
    </row>
    <row r="916" spans="1:6" ht="72" x14ac:dyDescent="0.2">
      <c r="A916" s="1">
        <v>13147007</v>
      </c>
      <c r="B916" s="4" t="s">
        <v>919</v>
      </c>
      <c r="C916" s="1" t="s">
        <v>1561</v>
      </c>
      <c r="D916" s="3">
        <v>10183000</v>
      </c>
      <c r="E916" s="3">
        <v>10183991.960216999</v>
      </c>
      <c r="F916" s="5">
        <f>(E916-D916)/D916</f>
        <v>9.7413357262010608E-5</v>
      </c>
    </row>
    <row r="917" spans="1:6" ht="54" x14ac:dyDescent="0.2">
      <c r="A917" s="1">
        <v>13147008</v>
      </c>
      <c r="B917" s="4" t="s">
        <v>920</v>
      </c>
      <c r="C917" s="1" t="s">
        <v>1561</v>
      </c>
      <c r="D917" s="3">
        <v>3347000</v>
      </c>
      <c r="E917" s="3">
        <v>3347480.0672129998</v>
      </c>
      <c r="F917" s="5">
        <f>(E917-D917)/D917</f>
        <v>1.4343209232142167E-4</v>
      </c>
    </row>
    <row r="918" spans="1:6" ht="36" x14ac:dyDescent="0.2">
      <c r="A918" s="1">
        <v>13147011</v>
      </c>
      <c r="B918" s="4" t="s">
        <v>921</v>
      </c>
      <c r="C918" s="1" t="s">
        <v>1561</v>
      </c>
      <c r="D918" s="3">
        <v>1237000</v>
      </c>
      <c r="E918" s="3">
        <v>1237343.335734</v>
      </c>
      <c r="F918" s="5">
        <f>(E918-D918)/D918</f>
        <v>2.775551608730508E-4</v>
      </c>
    </row>
    <row r="919" spans="1:6" ht="36" x14ac:dyDescent="0.2">
      <c r="A919" s="1">
        <v>13147201</v>
      </c>
      <c r="B919" s="4" t="s">
        <v>922</v>
      </c>
      <c r="C919" s="1" t="s">
        <v>1561</v>
      </c>
      <c r="D919" s="3">
        <v>251500</v>
      </c>
      <c r="E919" s="3">
        <v>251356.70300400001</v>
      </c>
      <c r="F919" s="5">
        <f>(E919-D919)/D919</f>
        <v>-5.6976936779320087E-4</v>
      </c>
    </row>
    <row r="920" spans="1:6" ht="36" x14ac:dyDescent="0.2">
      <c r="A920" s="1">
        <v>13147204</v>
      </c>
      <c r="B920" s="4" t="s">
        <v>923</v>
      </c>
      <c r="C920" s="1" t="s">
        <v>1561</v>
      </c>
      <c r="D920" s="3">
        <v>384000</v>
      </c>
      <c r="E920" s="3">
        <v>383956.70300400001</v>
      </c>
      <c r="F920" s="5">
        <f>(E920-D920)/D920</f>
        <v>-1.1275259374997404E-4</v>
      </c>
    </row>
    <row r="921" spans="1:6" ht="36" x14ac:dyDescent="0.2">
      <c r="A921" s="1">
        <v>13147301</v>
      </c>
      <c r="B921" s="4" t="s">
        <v>924</v>
      </c>
      <c r="C921" s="1" t="s">
        <v>1561</v>
      </c>
      <c r="D921" s="3">
        <v>386500</v>
      </c>
      <c r="E921" s="3">
        <v>386561.10001199995</v>
      </c>
      <c r="F921" s="5">
        <f>(E921-D921)/D921</f>
        <v>1.5808541267775335E-4</v>
      </c>
    </row>
    <row r="922" spans="1:6" ht="36" x14ac:dyDescent="0.2">
      <c r="A922" s="1">
        <v>13147302</v>
      </c>
      <c r="B922" s="4" t="s">
        <v>925</v>
      </c>
      <c r="C922" s="1" t="s">
        <v>1561</v>
      </c>
      <c r="D922" s="3">
        <v>505000</v>
      </c>
      <c r="E922" s="3">
        <v>504842.40906599996</v>
      </c>
      <c r="F922" s="5">
        <f>(E922-D922)/D922</f>
        <v>-3.1206125544561624E-4</v>
      </c>
    </row>
    <row r="923" spans="1:6" x14ac:dyDescent="0.2">
      <c r="A923" s="1">
        <v>13147401</v>
      </c>
      <c r="B923" s="4" t="s">
        <v>926</v>
      </c>
      <c r="C923" s="1" t="s">
        <v>1561</v>
      </c>
      <c r="D923" s="3">
        <v>697000</v>
      </c>
      <c r="E923" s="3">
        <v>696871.37301900005</v>
      </c>
      <c r="F923" s="5">
        <f>(E923-D923)/D923</f>
        <v>-1.845437317072458E-4</v>
      </c>
    </row>
    <row r="924" spans="1:6" ht="36" x14ac:dyDescent="0.2">
      <c r="A924" s="1">
        <v>13147402</v>
      </c>
      <c r="B924" s="4" t="s">
        <v>927</v>
      </c>
      <c r="C924" s="1" t="s">
        <v>1561</v>
      </c>
      <c r="D924" s="3">
        <v>734500</v>
      </c>
      <c r="E924" s="3">
        <v>734494.05863700004</v>
      </c>
      <c r="F924" s="5">
        <f>(E924-D924)/D924</f>
        <v>-8.0889897889199614E-6</v>
      </c>
    </row>
    <row r="925" spans="1:6" ht="36" x14ac:dyDescent="0.2">
      <c r="A925" s="1">
        <v>13147501</v>
      </c>
      <c r="B925" s="4" t="s">
        <v>928</v>
      </c>
      <c r="C925" s="1" t="s">
        <v>1561</v>
      </c>
      <c r="D925" s="3">
        <v>1776000</v>
      </c>
      <c r="E925" s="3">
        <v>1776199.6586370002</v>
      </c>
      <c r="F925" s="5">
        <f>(E925-D925)/D925</f>
        <v>1.1242040371635577E-4</v>
      </c>
    </row>
    <row r="926" spans="1:6" ht="54" x14ac:dyDescent="0.2">
      <c r="A926" s="1">
        <v>13147502</v>
      </c>
      <c r="B926" s="4" t="s">
        <v>929</v>
      </c>
      <c r="C926" s="1" t="s">
        <v>1561</v>
      </c>
      <c r="D926" s="3">
        <v>2469000</v>
      </c>
      <c r="E926" s="3">
        <v>2469964.6216560001</v>
      </c>
      <c r="F926" s="5">
        <f>(E926-D926)/D926</f>
        <v>3.9069325880929464E-4</v>
      </c>
    </row>
    <row r="927" spans="1:6" ht="36" x14ac:dyDescent="0.2">
      <c r="A927" s="1">
        <v>13147801</v>
      </c>
      <c r="B927" s="4" t="s">
        <v>930</v>
      </c>
      <c r="C927" s="1" t="s">
        <v>1561</v>
      </c>
      <c r="D927" s="3">
        <v>124000</v>
      </c>
      <c r="E927" s="3">
        <v>124083.778974</v>
      </c>
      <c r="F927" s="5">
        <f>(E927-D927)/D927</f>
        <v>6.7563688709678022E-4</v>
      </c>
    </row>
    <row r="928" spans="1:6" ht="36" x14ac:dyDescent="0.2">
      <c r="A928" s="1">
        <v>13147802</v>
      </c>
      <c r="B928" s="4" t="s">
        <v>931</v>
      </c>
      <c r="C928" s="1" t="s">
        <v>1561</v>
      </c>
      <c r="D928" s="3">
        <v>167000</v>
      </c>
      <c r="E928" s="3">
        <v>166935.69986700002</v>
      </c>
      <c r="F928" s="5">
        <f>(E928-D928)/D928</f>
        <v>-3.8503073652684105E-4</v>
      </c>
    </row>
    <row r="929" spans="1:6" ht="36" x14ac:dyDescent="0.2">
      <c r="A929" s="1">
        <v>13147803</v>
      </c>
      <c r="B929" s="4" t="s">
        <v>932</v>
      </c>
      <c r="C929" s="1" t="s">
        <v>1561</v>
      </c>
      <c r="D929" s="3">
        <v>189000</v>
      </c>
      <c r="E929" s="3">
        <v>189190.606638</v>
      </c>
      <c r="F929" s="5">
        <f>(E929-D929)/D929</f>
        <v>1.0085007301587168E-3</v>
      </c>
    </row>
    <row r="930" spans="1:6" ht="36" x14ac:dyDescent="0.2">
      <c r="A930" s="1">
        <v>13147804</v>
      </c>
      <c r="B930" s="4" t="s">
        <v>933</v>
      </c>
      <c r="C930" s="1" t="s">
        <v>1561</v>
      </c>
      <c r="D930" s="3">
        <v>340000</v>
      </c>
      <c r="E930" s="3">
        <v>339948.088239</v>
      </c>
      <c r="F930" s="5">
        <f>(E930-D930)/D930</f>
        <v>-1.5268164999998751E-4</v>
      </c>
    </row>
    <row r="931" spans="1:6" ht="36" x14ac:dyDescent="0.2">
      <c r="A931" s="1">
        <v>13147805</v>
      </c>
      <c r="B931" s="4" t="s">
        <v>934</v>
      </c>
      <c r="C931" s="1" t="s">
        <v>1561</v>
      </c>
      <c r="D931" s="3">
        <v>460500</v>
      </c>
      <c r="E931" s="3">
        <v>460674.13013100001</v>
      </c>
      <c r="F931" s="5">
        <f>(E931-D931)/D931</f>
        <v>3.7813274918569519E-4</v>
      </c>
    </row>
    <row r="932" spans="1:6" ht="36" x14ac:dyDescent="0.2">
      <c r="A932" s="1">
        <v>13147901</v>
      </c>
      <c r="B932" s="4" t="s">
        <v>935</v>
      </c>
      <c r="C932" s="1" t="s">
        <v>1561</v>
      </c>
      <c r="D932" s="3">
        <v>606500</v>
      </c>
      <c r="E932" s="3">
        <v>606572.92149600002</v>
      </c>
      <c r="F932" s="5">
        <f>(E932-D932)/D932</f>
        <v>1.202332992580783E-4</v>
      </c>
    </row>
    <row r="933" spans="1:6" ht="36" x14ac:dyDescent="0.2">
      <c r="A933" s="1">
        <v>13147902</v>
      </c>
      <c r="B933" s="4" t="s">
        <v>936</v>
      </c>
      <c r="C933" s="1" t="s">
        <v>1561</v>
      </c>
      <c r="D933" s="3">
        <v>713500</v>
      </c>
      <c r="E933" s="3">
        <v>713515.47500999994</v>
      </c>
      <c r="F933" s="5">
        <f>(E933-D933)/D933</f>
        <v>2.1688871758845754E-5</v>
      </c>
    </row>
    <row r="934" spans="1:6" ht="36" x14ac:dyDescent="0.2">
      <c r="A934" s="1">
        <v>13147903</v>
      </c>
      <c r="B934" s="4" t="s">
        <v>937</v>
      </c>
      <c r="C934" s="1" t="s">
        <v>1561</v>
      </c>
      <c r="D934" s="3">
        <v>798500</v>
      </c>
      <c r="E934" s="3">
        <v>798566.34487499995</v>
      </c>
      <c r="F934" s="5">
        <f>(E934-D934)/D934</f>
        <v>8.3086881653038916E-5</v>
      </c>
    </row>
    <row r="935" spans="1:6" x14ac:dyDescent="0.2">
      <c r="A935" s="1">
        <v>13148001</v>
      </c>
      <c r="B935" s="4" t="s">
        <v>938</v>
      </c>
      <c r="C935" s="1" t="s">
        <v>1561</v>
      </c>
      <c r="D935" s="3">
        <v>196500</v>
      </c>
      <c r="E935" s="3">
        <v>196283.74329900002</v>
      </c>
      <c r="F935" s="5">
        <f>(E935-D935)/D935</f>
        <v>-1.1005430076334688E-3</v>
      </c>
    </row>
    <row r="936" spans="1:6" x14ac:dyDescent="0.2">
      <c r="A936" s="1">
        <v>13148101</v>
      </c>
      <c r="B936" s="4" t="s">
        <v>939</v>
      </c>
      <c r="C936" s="1" t="s">
        <v>1561</v>
      </c>
      <c r="D936" s="3">
        <v>28600</v>
      </c>
      <c r="E936" s="3">
        <v>28575.834633000002</v>
      </c>
      <c r="F936" s="5">
        <f>(E936-D936)/D936</f>
        <v>-8.4494290209782472E-4</v>
      </c>
    </row>
    <row r="937" spans="1:6" x14ac:dyDescent="0.2">
      <c r="A937" s="1">
        <v>13148201</v>
      </c>
      <c r="B937" s="4" t="s">
        <v>940</v>
      </c>
      <c r="C937" s="1" t="s">
        <v>1562</v>
      </c>
      <c r="D937" s="3">
        <v>143000</v>
      </c>
      <c r="E937" s="3">
        <v>142842.74227300001</v>
      </c>
      <c r="F937" s="5">
        <f>(E937-D937)/D937</f>
        <v>-1.0997043846153094E-3</v>
      </c>
    </row>
    <row r="938" spans="1:6" ht="108" x14ac:dyDescent="0.2">
      <c r="A938" s="1">
        <v>13148601</v>
      </c>
      <c r="B938" s="4" t="s">
        <v>941</v>
      </c>
      <c r="C938" s="1" t="s">
        <v>1564</v>
      </c>
      <c r="D938" s="3">
        <v>1137000</v>
      </c>
      <c r="E938" s="3">
        <v>1137810.994765</v>
      </c>
      <c r="F938" s="5">
        <f>(E938-D938)/D938</f>
        <v>7.1327595866310656E-4</v>
      </c>
    </row>
    <row r="939" spans="1:6" ht="108" x14ac:dyDescent="0.2">
      <c r="A939" s="1">
        <v>13148602</v>
      </c>
      <c r="B939" s="4" t="s">
        <v>942</v>
      </c>
      <c r="C939" s="1" t="s">
        <v>1564</v>
      </c>
      <c r="D939" s="3">
        <v>1142000</v>
      </c>
      <c r="E939" s="3">
        <v>1141988.6747649999</v>
      </c>
      <c r="F939" s="5">
        <f>(E939-D939)/D939</f>
        <v>-9.9170183888905657E-6</v>
      </c>
    </row>
    <row r="940" spans="1:6" ht="108" x14ac:dyDescent="0.2">
      <c r="A940" s="1">
        <v>13148701</v>
      </c>
      <c r="B940" s="4" t="s">
        <v>943</v>
      </c>
      <c r="C940" s="1" t="s">
        <v>1561</v>
      </c>
      <c r="E940" s="3">
        <v>255051.683502</v>
      </c>
      <c r="F940" s="5" t="e">
        <f>(E940-D940)/D940</f>
        <v>#DIV/0!</v>
      </c>
    </row>
    <row r="941" spans="1:6" ht="108" x14ac:dyDescent="0.2">
      <c r="A941" s="1">
        <v>13148702</v>
      </c>
      <c r="B941" s="4" t="s">
        <v>944</v>
      </c>
      <c r="C941" s="1" t="s">
        <v>1561</v>
      </c>
      <c r="E941" s="3">
        <v>299620.19717699999</v>
      </c>
      <c r="F941" s="5" t="e">
        <f>(E941-D941)/D941</f>
        <v>#DIV/0!</v>
      </c>
    </row>
    <row r="942" spans="1:6" ht="108" x14ac:dyDescent="0.2">
      <c r="A942" s="1">
        <v>13148703</v>
      </c>
      <c r="B942" s="4" t="s">
        <v>945</v>
      </c>
      <c r="C942" s="1" t="s">
        <v>1561</v>
      </c>
      <c r="E942" s="3">
        <v>286559.01695399999</v>
      </c>
      <c r="F942" s="5" t="e">
        <f>(E942-D942)/D942</f>
        <v>#DIV/0!</v>
      </c>
    </row>
    <row r="943" spans="1:6" ht="108" x14ac:dyDescent="0.2">
      <c r="A943" s="1">
        <v>13148704</v>
      </c>
      <c r="B943" s="4" t="s">
        <v>946</v>
      </c>
      <c r="C943" s="1" t="s">
        <v>1561</v>
      </c>
      <c r="E943" s="3">
        <v>317861.284965</v>
      </c>
      <c r="F943" s="5" t="e">
        <f>(E943-D943)/D943</f>
        <v>#DIV/0!</v>
      </c>
    </row>
    <row r="944" spans="1:6" ht="36" x14ac:dyDescent="0.2">
      <c r="A944" s="1">
        <v>13148705</v>
      </c>
      <c r="B944" s="4" t="s">
        <v>947</v>
      </c>
      <c r="C944" s="1" t="s">
        <v>1561</v>
      </c>
      <c r="E944" s="3">
        <v>250547.44091999999</v>
      </c>
      <c r="F944" s="5" t="e">
        <f>(E944-D944)/D944</f>
        <v>#DIV/0!</v>
      </c>
    </row>
    <row r="945" spans="1:6" ht="36" x14ac:dyDescent="0.2">
      <c r="A945" s="1">
        <v>13148801</v>
      </c>
      <c r="B945" s="4" t="s">
        <v>948</v>
      </c>
      <c r="C945" s="1" t="s">
        <v>1565</v>
      </c>
      <c r="D945" s="3">
        <v>329500</v>
      </c>
      <c r="E945" s="3">
        <v>329485.45280000003</v>
      </c>
      <c r="F945" s="5">
        <f>(E945-D945)/D945</f>
        <v>-4.4149317147107072E-5</v>
      </c>
    </row>
    <row r="946" spans="1:6" ht="36" x14ac:dyDescent="0.2">
      <c r="A946" s="1">
        <v>13148802</v>
      </c>
      <c r="B946" s="4" t="s">
        <v>949</v>
      </c>
      <c r="C946" s="1" t="s">
        <v>1565</v>
      </c>
      <c r="D946" s="3">
        <v>397500</v>
      </c>
      <c r="E946" s="3">
        <v>397735.45280000003</v>
      </c>
      <c r="F946" s="5">
        <f>(E946-D946)/D946</f>
        <v>5.9233408805038548E-4</v>
      </c>
    </row>
    <row r="947" spans="1:6" ht="36" x14ac:dyDescent="0.2">
      <c r="A947" s="1">
        <v>13148803</v>
      </c>
      <c r="B947" s="4" t="s">
        <v>950</v>
      </c>
      <c r="C947" s="1" t="s">
        <v>1565</v>
      </c>
      <c r="D947" s="3">
        <v>523500</v>
      </c>
      <c r="E947" s="3">
        <v>523315.45280000003</v>
      </c>
      <c r="F947" s="5">
        <f>(E947-D947)/D947</f>
        <v>-3.5252569245457839E-4</v>
      </c>
    </row>
    <row r="948" spans="1:6" ht="126" x14ac:dyDescent="0.2">
      <c r="A948" s="1">
        <v>13148901</v>
      </c>
      <c r="B948" s="4" t="s">
        <v>951</v>
      </c>
      <c r="C948" s="1" t="s">
        <v>1564</v>
      </c>
      <c r="D948" s="3">
        <v>408000</v>
      </c>
      <c r="E948" s="3">
        <v>408057.00857999997</v>
      </c>
      <c r="F948" s="5">
        <f>(E948-D948)/D948</f>
        <v>1.3972691176462047E-4</v>
      </c>
    </row>
    <row r="949" spans="1:6" ht="126" x14ac:dyDescent="0.2">
      <c r="A949" s="1">
        <v>13149001</v>
      </c>
      <c r="B949" s="4" t="s">
        <v>952</v>
      </c>
      <c r="C949" s="1" t="s">
        <v>1564</v>
      </c>
      <c r="D949" s="3">
        <v>444500</v>
      </c>
      <c r="E949" s="3">
        <v>444277.27048999997</v>
      </c>
      <c r="F949" s="5">
        <f>(E949-D949)/D949</f>
        <v>-5.0107876265474412E-4</v>
      </c>
    </row>
    <row r="950" spans="1:6" ht="36" x14ac:dyDescent="0.2">
      <c r="A950" s="1">
        <v>13149101</v>
      </c>
      <c r="B950" s="4" t="s">
        <v>953</v>
      </c>
      <c r="C950" s="1" t="s">
        <v>1566</v>
      </c>
      <c r="D950" s="3">
        <v>37207000</v>
      </c>
      <c r="E950" s="3">
        <v>37207830</v>
      </c>
      <c r="F950" s="5">
        <f>(E950-D950)/D950</f>
        <v>2.2307630284623862E-5</v>
      </c>
    </row>
    <row r="951" spans="1:6" ht="36" x14ac:dyDescent="0.2">
      <c r="A951" s="1">
        <v>13149102</v>
      </c>
      <c r="B951" s="4" t="s">
        <v>954</v>
      </c>
      <c r="C951" s="1" t="s">
        <v>1566</v>
      </c>
      <c r="D951" s="3">
        <v>44024000</v>
      </c>
      <c r="E951" s="3">
        <v>44024981.549999997</v>
      </c>
      <c r="F951" s="5">
        <f>(E951-D951)/D951</f>
        <v>2.2295793203639374E-5</v>
      </c>
    </row>
    <row r="952" spans="1:6" ht="36" x14ac:dyDescent="0.2">
      <c r="A952" s="1">
        <v>13149103</v>
      </c>
      <c r="B952" s="4" t="s">
        <v>955</v>
      </c>
      <c r="C952" s="1" t="s">
        <v>1566</v>
      </c>
      <c r="E952" s="3">
        <v>5601900</v>
      </c>
      <c r="F952" s="5" t="e">
        <f>(E952-D952)/D952</f>
        <v>#DIV/0!</v>
      </c>
    </row>
    <row r="953" spans="1:6" ht="36" x14ac:dyDescent="0.2">
      <c r="A953" s="1">
        <v>13149104</v>
      </c>
      <c r="B953" s="4" t="s">
        <v>956</v>
      </c>
      <c r="C953" s="1" t="s">
        <v>1566</v>
      </c>
      <c r="D953" s="3">
        <v>50234000</v>
      </c>
      <c r="E953" s="3">
        <v>50234915.039999999</v>
      </c>
      <c r="F953" s="5">
        <f>(E953-D953)/D953</f>
        <v>1.8215551220271248E-5</v>
      </c>
    </row>
    <row r="954" spans="1:6" ht="36" x14ac:dyDescent="0.2">
      <c r="A954" s="1">
        <v>13149105</v>
      </c>
      <c r="B954" s="4" t="s">
        <v>957</v>
      </c>
      <c r="C954" s="1" t="s">
        <v>1566</v>
      </c>
      <c r="D954" s="3">
        <v>58515000</v>
      </c>
      <c r="E954" s="3">
        <v>58516008.060000002</v>
      </c>
      <c r="F954" s="5">
        <f>(E954-D954)/D954</f>
        <v>1.7227377595529083E-5</v>
      </c>
    </row>
    <row r="955" spans="1:6" ht="36" x14ac:dyDescent="0.2">
      <c r="A955" s="1">
        <v>13149106</v>
      </c>
      <c r="B955" s="4" t="s">
        <v>958</v>
      </c>
      <c r="C955" s="1" t="s">
        <v>1566</v>
      </c>
      <c r="D955" s="3">
        <v>66171000</v>
      </c>
      <c r="E955" s="3">
        <v>66171223.270000003</v>
      </c>
      <c r="F955" s="5">
        <f>(E955-D955)/D955</f>
        <v>3.3741367064617168E-6</v>
      </c>
    </row>
    <row r="956" spans="1:6" ht="36" x14ac:dyDescent="0.2">
      <c r="A956" s="1">
        <v>13149107</v>
      </c>
      <c r="B956" s="4" t="s">
        <v>959</v>
      </c>
      <c r="C956" s="1" t="s">
        <v>1566</v>
      </c>
      <c r="D956" s="3">
        <v>71579000</v>
      </c>
      <c r="E956" s="3">
        <v>71579645</v>
      </c>
      <c r="F956" s="5">
        <f>(E956-D956)/D956</f>
        <v>9.0110227860126573E-6</v>
      </c>
    </row>
    <row r="957" spans="1:6" ht="36" x14ac:dyDescent="0.2">
      <c r="A957" s="1">
        <v>13149108</v>
      </c>
      <c r="B957" s="4" t="s">
        <v>960</v>
      </c>
      <c r="C957" s="1" t="s">
        <v>1566</v>
      </c>
      <c r="D957" s="3">
        <v>83446000</v>
      </c>
      <c r="E957" s="3">
        <v>83446573.340000004</v>
      </c>
      <c r="F957" s="5">
        <f>(E957-D957)/D957</f>
        <v>6.8707906910286447E-6</v>
      </c>
    </row>
    <row r="958" spans="1:6" ht="36" x14ac:dyDescent="0.2">
      <c r="A958" s="1">
        <v>13149109</v>
      </c>
      <c r="B958" s="4" t="s">
        <v>961</v>
      </c>
      <c r="C958" s="1" t="s">
        <v>1566</v>
      </c>
      <c r="D958" s="3">
        <v>113403000</v>
      </c>
      <c r="E958" s="3">
        <v>113403378.37</v>
      </c>
      <c r="F958" s="5">
        <f>(E958-D958)/D958</f>
        <v>3.3365078525679951E-6</v>
      </c>
    </row>
    <row r="959" spans="1:6" ht="36" x14ac:dyDescent="0.2">
      <c r="A959" s="1">
        <v>13149110</v>
      </c>
      <c r="B959" s="4" t="s">
        <v>962</v>
      </c>
      <c r="C959" s="1" t="s">
        <v>1566</v>
      </c>
      <c r="D959" s="3">
        <v>131734000</v>
      </c>
      <c r="E959" s="3">
        <v>131734608.7</v>
      </c>
      <c r="F959" s="5">
        <f>(E959-D959)/D959</f>
        <v>4.6206749966066484E-6</v>
      </c>
    </row>
    <row r="960" spans="1:6" ht="54" x14ac:dyDescent="0.2">
      <c r="A960" s="1">
        <v>13149201</v>
      </c>
      <c r="B960" s="4" t="s">
        <v>963</v>
      </c>
      <c r="C960" s="1" t="s">
        <v>1566</v>
      </c>
      <c r="D960" s="3">
        <v>50748000</v>
      </c>
      <c r="E960" s="3">
        <v>50748229.299999997</v>
      </c>
      <c r="F960" s="5">
        <f>(E960-D960)/D960</f>
        <v>4.5184046661350158E-6</v>
      </c>
    </row>
    <row r="961" spans="1:6" ht="54" x14ac:dyDescent="0.2">
      <c r="A961" s="1">
        <v>13149202</v>
      </c>
      <c r="B961" s="4" t="s">
        <v>964</v>
      </c>
      <c r="C961" s="1" t="s">
        <v>1566</v>
      </c>
      <c r="D961" s="3">
        <v>55147000</v>
      </c>
      <c r="E961" s="3">
        <v>55147242.890000001</v>
      </c>
      <c r="F961" s="5">
        <f>(E961-D961)/D961</f>
        <v>4.4044100313815081E-6</v>
      </c>
    </row>
    <row r="962" spans="1:6" ht="54" x14ac:dyDescent="0.2">
      <c r="A962" s="1">
        <v>13149203</v>
      </c>
      <c r="B962" s="4" t="s">
        <v>965</v>
      </c>
      <c r="C962" s="1" t="s">
        <v>1566</v>
      </c>
      <c r="D962" s="3">
        <v>76264000</v>
      </c>
      <c r="E962" s="3">
        <v>76264159.270000011</v>
      </c>
      <c r="F962" s="5">
        <f>(E962-D962)/D962</f>
        <v>2.0884034408204242E-6</v>
      </c>
    </row>
    <row r="963" spans="1:6" ht="54" x14ac:dyDescent="0.2">
      <c r="A963" s="1">
        <v>13149204</v>
      </c>
      <c r="B963" s="4" t="s">
        <v>966</v>
      </c>
      <c r="C963" s="1" t="s">
        <v>1566</v>
      </c>
      <c r="D963" s="3">
        <v>82530000</v>
      </c>
      <c r="E963" s="3">
        <v>82530531.560000002</v>
      </c>
      <c r="F963" s="5">
        <f>(E963-D963)/D963</f>
        <v>6.4408094026703523E-6</v>
      </c>
    </row>
    <row r="964" spans="1:6" ht="54" x14ac:dyDescent="0.2">
      <c r="A964" s="1">
        <v>13149205</v>
      </c>
      <c r="B964" s="4" t="s">
        <v>967</v>
      </c>
      <c r="C964" s="1" t="s">
        <v>1566</v>
      </c>
      <c r="D964" s="3">
        <v>106392000</v>
      </c>
      <c r="E964" s="3">
        <v>106392380.49000001</v>
      </c>
      <c r="F964" s="5">
        <f>(E964-D964)/D964</f>
        <v>3.5763027296181736E-6</v>
      </c>
    </row>
    <row r="965" spans="1:6" ht="54" x14ac:dyDescent="0.2">
      <c r="A965" s="1">
        <v>13149206</v>
      </c>
      <c r="B965" s="4" t="s">
        <v>968</v>
      </c>
      <c r="C965" s="1" t="s">
        <v>1566</v>
      </c>
      <c r="D965" s="3">
        <v>116197000</v>
      </c>
      <c r="E965" s="3">
        <v>116197627.14</v>
      </c>
      <c r="F965" s="5">
        <f>(E965-D965)/D965</f>
        <v>5.3972133531898076E-6</v>
      </c>
    </row>
    <row r="966" spans="1:6" ht="54" x14ac:dyDescent="0.2">
      <c r="A966" s="1">
        <v>13149207</v>
      </c>
      <c r="B966" s="4" t="s">
        <v>969</v>
      </c>
      <c r="C966" s="1" t="s">
        <v>1566</v>
      </c>
      <c r="D966" s="3">
        <v>154867000</v>
      </c>
      <c r="E966" s="3">
        <v>154867345.64000002</v>
      </c>
      <c r="F966" s="5">
        <f>(E966-D966)/D966</f>
        <v>2.2318505557381317E-6</v>
      </c>
    </row>
    <row r="967" spans="1:6" ht="54" x14ac:dyDescent="0.2">
      <c r="A967" s="1">
        <v>13149208</v>
      </c>
      <c r="B967" s="4" t="s">
        <v>970</v>
      </c>
      <c r="C967" s="1" t="s">
        <v>1566</v>
      </c>
      <c r="D967" s="3">
        <v>194923000</v>
      </c>
      <c r="E967" s="3">
        <v>194923554.77000001</v>
      </c>
      <c r="F967" s="5">
        <f>(E967-D967)/D967</f>
        <v>2.846098202935153E-6</v>
      </c>
    </row>
    <row r="968" spans="1:6" ht="54" x14ac:dyDescent="0.2">
      <c r="A968" s="1">
        <v>13149209</v>
      </c>
      <c r="B968" s="4" t="s">
        <v>971</v>
      </c>
      <c r="C968" s="1" t="s">
        <v>1566</v>
      </c>
      <c r="D968" s="3">
        <v>217479000</v>
      </c>
      <c r="E968" s="3">
        <v>217479882.75</v>
      </c>
      <c r="F968" s="5">
        <f>(E968-D968)/D968</f>
        <v>4.0590125943194519E-6</v>
      </c>
    </row>
    <row r="969" spans="1:6" ht="54" x14ac:dyDescent="0.2">
      <c r="A969" s="1">
        <v>13149210</v>
      </c>
      <c r="B969" s="4" t="s">
        <v>972</v>
      </c>
      <c r="C969" s="1" t="s">
        <v>1566</v>
      </c>
      <c r="D969" s="3">
        <v>227913000</v>
      </c>
      <c r="E969" s="3">
        <v>227913551.40000001</v>
      </c>
      <c r="F969" s="5">
        <f>(E969-D969)/D969</f>
        <v>2.4193442234798385E-6</v>
      </c>
    </row>
    <row r="970" spans="1:6" ht="54" x14ac:dyDescent="0.2">
      <c r="A970" s="1">
        <v>13149211</v>
      </c>
      <c r="B970" s="4" t="s">
        <v>973</v>
      </c>
      <c r="C970" s="1" t="s">
        <v>1566</v>
      </c>
      <c r="D970" s="3">
        <v>265840000</v>
      </c>
      <c r="E970" s="3">
        <v>265840667.40000001</v>
      </c>
      <c r="F970" s="5">
        <f>(E970-D970)/D970</f>
        <v>2.5105326512411993E-6</v>
      </c>
    </row>
    <row r="971" spans="1:6" ht="54" x14ac:dyDescent="0.2">
      <c r="A971" s="1">
        <v>13149212</v>
      </c>
      <c r="B971" s="4" t="s">
        <v>974</v>
      </c>
      <c r="C971" s="1" t="s">
        <v>1566</v>
      </c>
      <c r="D971" s="3">
        <v>317740000</v>
      </c>
      <c r="E971" s="3">
        <v>317740931.39999998</v>
      </c>
      <c r="F971" s="5">
        <f>(E971-D971)/D971</f>
        <v>2.9313275003970484E-6</v>
      </c>
    </row>
    <row r="972" spans="1:6" ht="54" x14ac:dyDescent="0.2">
      <c r="A972" s="1">
        <v>13149213</v>
      </c>
      <c r="B972" s="4" t="s">
        <v>975</v>
      </c>
      <c r="C972" s="1" t="s">
        <v>1566</v>
      </c>
      <c r="D972" s="3">
        <v>370639000</v>
      </c>
      <c r="E972" s="3">
        <v>370639277.39999998</v>
      </c>
      <c r="F972" s="5">
        <f>(E972-D972)/D972</f>
        <v>7.4843715846459261E-7</v>
      </c>
    </row>
    <row r="973" spans="1:6" ht="54" x14ac:dyDescent="0.2">
      <c r="A973" s="1">
        <v>13149214</v>
      </c>
      <c r="B973" s="4" t="s">
        <v>976</v>
      </c>
      <c r="C973" s="1" t="s">
        <v>1566</v>
      </c>
      <c r="D973" s="3">
        <v>572362000</v>
      </c>
      <c r="E973" s="3">
        <v>572362532.35000002</v>
      </c>
      <c r="F973" s="5">
        <f>(E973-D973)/D973</f>
        <v>9.30093192811266E-7</v>
      </c>
    </row>
    <row r="974" spans="1:6" ht="54" x14ac:dyDescent="0.2">
      <c r="A974" s="1">
        <v>13151101</v>
      </c>
      <c r="B974" s="4" t="s">
        <v>977</v>
      </c>
      <c r="C974" s="1" t="s">
        <v>1561</v>
      </c>
      <c r="D974" s="3">
        <v>1970000</v>
      </c>
      <c r="E974" s="3">
        <v>1970067.3375000001</v>
      </c>
      <c r="F974" s="5">
        <f>(E974-D974)/D974</f>
        <v>3.4181472081289184E-5</v>
      </c>
    </row>
    <row r="975" spans="1:6" ht="54" x14ac:dyDescent="0.2">
      <c r="A975" s="1">
        <v>13151102</v>
      </c>
      <c r="B975" s="4" t="s">
        <v>978</v>
      </c>
      <c r="C975" s="1" t="s">
        <v>1561</v>
      </c>
      <c r="D975" s="3">
        <v>1970000</v>
      </c>
      <c r="E975" s="3">
        <v>1970067.3375000001</v>
      </c>
      <c r="F975" s="5">
        <f>(E975-D975)/D975</f>
        <v>3.4181472081289184E-5</v>
      </c>
    </row>
    <row r="976" spans="1:6" ht="54" x14ac:dyDescent="0.2">
      <c r="A976" s="1">
        <v>13151103</v>
      </c>
      <c r="B976" s="4" t="s">
        <v>979</v>
      </c>
      <c r="C976" s="1" t="s">
        <v>1561</v>
      </c>
      <c r="D976" s="3">
        <v>1970000</v>
      </c>
      <c r="E976" s="3">
        <v>1970067.3375000001</v>
      </c>
      <c r="F976" s="5">
        <f>(E976-D976)/D976</f>
        <v>3.4181472081289184E-5</v>
      </c>
    </row>
    <row r="977" spans="1:6" ht="54" x14ac:dyDescent="0.2">
      <c r="A977" s="1">
        <v>13151201</v>
      </c>
      <c r="B977" s="4" t="s">
        <v>980</v>
      </c>
      <c r="C977" s="1" t="s">
        <v>1561</v>
      </c>
      <c r="D977" s="3">
        <v>1970000</v>
      </c>
      <c r="E977" s="3">
        <v>1970067.3375000001</v>
      </c>
      <c r="F977" s="5">
        <f>(E977-D977)/D977</f>
        <v>3.4181472081289184E-5</v>
      </c>
    </row>
    <row r="978" spans="1:6" ht="54" x14ac:dyDescent="0.2">
      <c r="A978" s="1">
        <v>13151202</v>
      </c>
      <c r="B978" s="4" t="s">
        <v>981</v>
      </c>
      <c r="C978" s="1" t="s">
        <v>1561</v>
      </c>
      <c r="D978" s="3">
        <v>1970000</v>
      </c>
      <c r="E978" s="3">
        <v>1970067.3375000001</v>
      </c>
      <c r="F978" s="5">
        <f>(E978-D978)/D978</f>
        <v>3.4181472081289184E-5</v>
      </c>
    </row>
    <row r="979" spans="1:6" ht="54" x14ac:dyDescent="0.2">
      <c r="A979" s="1">
        <v>13151203</v>
      </c>
      <c r="B979" s="4" t="s">
        <v>982</v>
      </c>
      <c r="C979" s="1" t="s">
        <v>1561</v>
      </c>
      <c r="D979" s="3">
        <v>1970000</v>
      </c>
      <c r="E979" s="3">
        <v>1970067.3375000001</v>
      </c>
      <c r="F979" s="5">
        <f>(E979-D979)/D979</f>
        <v>3.4181472081289184E-5</v>
      </c>
    </row>
    <row r="980" spans="1:6" ht="54" x14ac:dyDescent="0.2">
      <c r="A980" s="1">
        <v>13151301</v>
      </c>
      <c r="B980" s="4" t="s">
        <v>983</v>
      </c>
      <c r="C980" s="1" t="s">
        <v>1561</v>
      </c>
      <c r="D980" s="3">
        <v>1970000</v>
      </c>
      <c r="E980" s="3">
        <v>1970067.3375000001</v>
      </c>
      <c r="F980" s="5">
        <f>(E980-D980)/D980</f>
        <v>3.4181472081289184E-5</v>
      </c>
    </row>
    <row r="981" spans="1:6" ht="54" x14ac:dyDescent="0.2">
      <c r="A981" s="1">
        <v>13151302</v>
      </c>
      <c r="B981" s="4" t="s">
        <v>984</v>
      </c>
      <c r="C981" s="1" t="s">
        <v>1561</v>
      </c>
      <c r="D981" s="3">
        <v>1970000</v>
      </c>
      <c r="E981" s="3">
        <v>1970067.3375000001</v>
      </c>
      <c r="F981" s="5">
        <f>(E981-D981)/D981</f>
        <v>3.4181472081289184E-5</v>
      </c>
    </row>
    <row r="982" spans="1:6" ht="54" x14ac:dyDescent="0.2">
      <c r="A982" s="1">
        <v>13151303</v>
      </c>
      <c r="B982" s="4" t="s">
        <v>985</v>
      </c>
      <c r="C982" s="1" t="s">
        <v>1561</v>
      </c>
      <c r="D982" s="3">
        <v>1970000</v>
      </c>
      <c r="E982" s="3">
        <v>1970067.3375000001</v>
      </c>
      <c r="F982" s="5">
        <f>(E982-D982)/D982</f>
        <v>3.4181472081289184E-5</v>
      </c>
    </row>
    <row r="983" spans="1:6" ht="108" x14ac:dyDescent="0.2">
      <c r="A983" s="1">
        <v>13151401</v>
      </c>
      <c r="B983" s="4" t="s">
        <v>986</v>
      </c>
      <c r="C983" s="1" t="s">
        <v>1561</v>
      </c>
      <c r="D983" s="3">
        <v>2038000</v>
      </c>
      <c r="E983" s="3">
        <v>2038178.08125</v>
      </c>
      <c r="F983" s="5">
        <f>(E983-D983)/D983</f>
        <v>8.7380397448501756E-5</v>
      </c>
    </row>
    <row r="984" spans="1:6" ht="108" x14ac:dyDescent="0.2">
      <c r="A984" s="1">
        <v>13151402</v>
      </c>
      <c r="B984" s="4" t="s">
        <v>987</v>
      </c>
      <c r="C984" s="1" t="s">
        <v>1561</v>
      </c>
      <c r="D984" s="3">
        <v>2038000</v>
      </c>
      <c r="E984" s="3">
        <v>2038178.08125</v>
      </c>
      <c r="F984" s="5">
        <f>(E984-D984)/D984</f>
        <v>8.7380397448501756E-5</v>
      </c>
    </row>
    <row r="985" spans="1:6" ht="108" x14ac:dyDescent="0.2">
      <c r="A985" s="1">
        <v>13151403</v>
      </c>
      <c r="B985" s="4" t="s">
        <v>988</v>
      </c>
      <c r="C985" s="1" t="s">
        <v>1561</v>
      </c>
      <c r="D985" s="3">
        <v>2038000</v>
      </c>
      <c r="E985" s="3">
        <v>2038178.08125</v>
      </c>
      <c r="F985" s="5">
        <f>(E985-D985)/D985</f>
        <v>8.7380397448501756E-5</v>
      </c>
    </row>
    <row r="986" spans="1:6" ht="54" x14ac:dyDescent="0.2">
      <c r="A986" s="1">
        <v>13151501</v>
      </c>
      <c r="B986" s="4" t="s">
        <v>989</v>
      </c>
      <c r="C986" s="1" t="s">
        <v>1561</v>
      </c>
      <c r="D986" s="3">
        <v>1970000</v>
      </c>
      <c r="E986" s="3">
        <v>1970067.3375000001</v>
      </c>
      <c r="F986" s="5">
        <f>(E986-D986)/D986</f>
        <v>3.4181472081289184E-5</v>
      </c>
    </row>
    <row r="987" spans="1:6" ht="54" x14ac:dyDescent="0.2">
      <c r="A987" s="1">
        <v>13151502</v>
      </c>
      <c r="B987" s="4" t="s">
        <v>990</v>
      </c>
      <c r="C987" s="1" t="s">
        <v>1561</v>
      </c>
      <c r="D987" s="3">
        <v>1970000</v>
      </c>
      <c r="E987" s="3">
        <v>1970067.3375000001</v>
      </c>
      <c r="F987" s="5">
        <f>(E987-D987)/D987</f>
        <v>3.4181472081289184E-5</v>
      </c>
    </row>
    <row r="988" spans="1:6" ht="54" x14ac:dyDescent="0.2">
      <c r="A988" s="1">
        <v>13151503</v>
      </c>
      <c r="B988" s="4" t="s">
        <v>991</v>
      </c>
      <c r="C988" s="1" t="s">
        <v>1561</v>
      </c>
      <c r="D988" s="3">
        <v>1970000</v>
      </c>
      <c r="E988" s="3">
        <v>1970067.3375000001</v>
      </c>
      <c r="F988" s="5">
        <f>(E988-D988)/D988</f>
        <v>3.4181472081289184E-5</v>
      </c>
    </row>
    <row r="989" spans="1:6" x14ac:dyDescent="0.2">
      <c r="A989" s="1">
        <v>13153001</v>
      </c>
      <c r="B989" s="4" t="s">
        <v>992</v>
      </c>
      <c r="C989" s="1" t="s">
        <v>1561</v>
      </c>
      <c r="D989" s="3">
        <v>4132000</v>
      </c>
      <c r="E989" s="3">
        <v>4132707.7222499996</v>
      </c>
      <c r="F989" s="5">
        <f>(E989-D989)/D989</f>
        <v>1.7127837608897444E-4</v>
      </c>
    </row>
    <row r="990" spans="1:6" x14ac:dyDescent="0.2">
      <c r="A990" s="1">
        <v>13153002</v>
      </c>
      <c r="B990" s="4" t="s">
        <v>993</v>
      </c>
      <c r="C990" s="1" t="s">
        <v>1561</v>
      </c>
      <c r="D990" s="3">
        <v>5754000</v>
      </c>
      <c r="E990" s="3">
        <v>5754536.4893100001</v>
      </c>
      <c r="F990" s="5">
        <f>(E990-D990)/D990</f>
        <v>9.3237627737242234E-5</v>
      </c>
    </row>
    <row r="991" spans="1:6" x14ac:dyDescent="0.2">
      <c r="A991" s="1">
        <v>13153003</v>
      </c>
      <c r="B991" s="4" t="s">
        <v>994</v>
      </c>
      <c r="C991" s="1" t="s">
        <v>1561</v>
      </c>
      <c r="D991" s="3">
        <v>9452000</v>
      </c>
      <c r="E991" s="3">
        <v>9452134.0303800013</v>
      </c>
      <c r="F991" s="5">
        <f>(E991-D991)/D991</f>
        <v>1.4180107913805716E-5</v>
      </c>
    </row>
    <row r="992" spans="1:6" x14ac:dyDescent="0.2">
      <c r="A992" s="1">
        <v>13153004</v>
      </c>
      <c r="B992" s="4" t="s">
        <v>995</v>
      </c>
      <c r="C992" s="1" t="s">
        <v>1561</v>
      </c>
      <c r="D992" s="3">
        <v>14704000</v>
      </c>
      <c r="E992" s="3">
        <v>14704928.143890001</v>
      </c>
      <c r="F992" s="5">
        <f>(E992-D992)/D992</f>
        <v>6.312186411866701E-5</v>
      </c>
    </row>
    <row r="993" spans="1:6" x14ac:dyDescent="0.2">
      <c r="A993" s="1">
        <v>13153005</v>
      </c>
      <c r="B993" s="4" t="s">
        <v>996</v>
      </c>
      <c r="C993" s="1" t="s">
        <v>1561</v>
      </c>
      <c r="D993" s="3">
        <v>25368000</v>
      </c>
      <c r="E993" s="3">
        <v>25368780.868349999</v>
      </c>
      <c r="F993" s="5">
        <f>(E993-D993)/D993</f>
        <v>3.0781628429485549E-5</v>
      </c>
    </row>
    <row r="994" spans="1:6" x14ac:dyDescent="0.2">
      <c r="A994" s="1">
        <v>13153006</v>
      </c>
      <c r="B994" s="4" t="s">
        <v>997</v>
      </c>
      <c r="C994" s="1" t="s">
        <v>1561</v>
      </c>
      <c r="D994" s="3">
        <v>3880000</v>
      </c>
      <c r="E994" s="3">
        <v>3880257.7222499996</v>
      </c>
      <c r="F994" s="5">
        <f>(E994-D994)/D994</f>
        <v>6.6423260309186178E-5</v>
      </c>
    </row>
    <row r="995" spans="1:6" x14ac:dyDescent="0.2">
      <c r="A995" s="1">
        <v>13153007</v>
      </c>
      <c r="B995" s="4" t="s">
        <v>998</v>
      </c>
      <c r="C995" s="1" t="s">
        <v>1561</v>
      </c>
      <c r="D995" s="3">
        <v>5502000</v>
      </c>
      <c r="E995" s="3">
        <v>5502086.4893100001</v>
      </c>
      <c r="F995" s="5">
        <f>(E995-D995)/D995</f>
        <v>1.5719612868064667E-5</v>
      </c>
    </row>
    <row r="996" spans="1:6" x14ac:dyDescent="0.2">
      <c r="A996" s="1">
        <v>13153008</v>
      </c>
      <c r="B996" s="4" t="s">
        <v>999</v>
      </c>
      <c r="C996" s="1" t="s">
        <v>1561</v>
      </c>
      <c r="D996" s="3">
        <v>9906000</v>
      </c>
      <c r="E996" s="3">
        <v>9906544.0303800013</v>
      </c>
      <c r="F996" s="5">
        <f>(E996-D996)/D996</f>
        <v>5.4919279224842684E-5</v>
      </c>
    </row>
    <row r="997" spans="1:6" x14ac:dyDescent="0.2">
      <c r="A997" s="1">
        <v>13153009</v>
      </c>
      <c r="B997" s="4" t="s">
        <v>1000</v>
      </c>
      <c r="C997" s="1" t="s">
        <v>1561</v>
      </c>
      <c r="D997" s="3">
        <v>15714000</v>
      </c>
      <c r="E997" s="3">
        <v>15714728.143890001</v>
      </c>
      <c r="F997" s="5">
        <f>(E997-D997)/D997</f>
        <v>4.6337271859544337E-5</v>
      </c>
    </row>
    <row r="998" spans="1:6" x14ac:dyDescent="0.2">
      <c r="A998" s="1">
        <v>13153010</v>
      </c>
      <c r="B998" s="4" t="s">
        <v>1001</v>
      </c>
      <c r="C998" s="1" t="s">
        <v>1561</v>
      </c>
      <c r="D998" s="3">
        <v>20168000</v>
      </c>
      <c r="E998" s="3">
        <v>20168310.868349999</v>
      </c>
      <c r="F998" s="5">
        <f>(E998-D998)/D998</f>
        <v>1.5413940400594476E-5</v>
      </c>
    </row>
    <row r="999" spans="1:6" x14ac:dyDescent="0.2">
      <c r="A999" s="1">
        <v>13153011</v>
      </c>
      <c r="B999" s="4" t="s">
        <v>1002</v>
      </c>
      <c r="C999" s="1" t="s">
        <v>1561</v>
      </c>
      <c r="D999" s="3">
        <v>5502000</v>
      </c>
      <c r="E999" s="3">
        <v>5502086.4893100001</v>
      </c>
      <c r="F999" s="5">
        <f>(E999-D999)/D999</f>
        <v>1.5719612868064667E-5</v>
      </c>
    </row>
    <row r="1000" spans="1:6" x14ac:dyDescent="0.2">
      <c r="A1000" s="1">
        <v>13153012</v>
      </c>
      <c r="B1000" s="4" t="s">
        <v>1003</v>
      </c>
      <c r="C1000" s="1" t="s">
        <v>1561</v>
      </c>
      <c r="D1000" s="3">
        <v>8997000</v>
      </c>
      <c r="E1000" s="3">
        <v>8997724.0303799994</v>
      </c>
      <c r="F1000" s="5">
        <f>(E1000-D1000)/D1000</f>
        <v>8.0474644881563747E-5</v>
      </c>
    </row>
    <row r="1001" spans="1:6" x14ac:dyDescent="0.2">
      <c r="A1001" s="1">
        <v>13153013</v>
      </c>
      <c r="B1001" s="4" t="s">
        <v>1004</v>
      </c>
      <c r="C1001" s="1" t="s">
        <v>1561</v>
      </c>
      <c r="D1001" s="3">
        <v>14250000</v>
      </c>
      <c r="E1001" s="3">
        <v>14250518.143890001</v>
      </c>
      <c r="F1001" s="5">
        <f>(E1001-D1001)/D1001</f>
        <v>3.6360974736903846E-5</v>
      </c>
    </row>
    <row r="1002" spans="1:6" x14ac:dyDescent="0.2">
      <c r="A1002" s="1">
        <v>13153014</v>
      </c>
      <c r="B1002" s="4" t="s">
        <v>1005</v>
      </c>
      <c r="C1002" s="1" t="s">
        <v>1561</v>
      </c>
      <c r="D1002" s="3">
        <v>22516000</v>
      </c>
      <c r="E1002" s="3">
        <v>22516095.868349999</v>
      </c>
      <c r="F1002" s="5">
        <f>(E1002-D1002)/D1002</f>
        <v>4.2577877953095296E-6</v>
      </c>
    </row>
    <row r="1003" spans="1:6" x14ac:dyDescent="0.2">
      <c r="A1003" s="1">
        <v>13153015</v>
      </c>
      <c r="B1003" s="4" t="s">
        <v>1006</v>
      </c>
      <c r="C1003" s="1" t="s">
        <v>1561</v>
      </c>
      <c r="D1003" s="3">
        <v>5249000</v>
      </c>
      <c r="E1003" s="3">
        <v>5249636.4893100001</v>
      </c>
      <c r="F1003" s="5">
        <f>(E1003-D1003)/D1003</f>
        <v>1.2125915602973743E-4</v>
      </c>
    </row>
    <row r="1004" spans="1:6" x14ac:dyDescent="0.2">
      <c r="A1004" s="1">
        <v>13153016</v>
      </c>
      <c r="B1004" s="4" t="s">
        <v>1007</v>
      </c>
      <c r="C1004" s="1" t="s">
        <v>1561</v>
      </c>
      <c r="D1004" s="3">
        <v>9654000</v>
      </c>
      <c r="E1004" s="3">
        <v>9654094.0303800013</v>
      </c>
      <c r="F1004" s="5">
        <f>(E1004-D1004)/D1004</f>
        <v>9.7400435054165764E-6</v>
      </c>
    </row>
    <row r="1005" spans="1:6" x14ac:dyDescent="0.2">
      <c r="A1005" s="1">
        <v>13153017</v>
      </c>
      <c r="B1005" s="4" t="s">
        <v>1008</v>
      </c>
      <c r="C1005" s="1" t="s">
        <v>1561</v>
      </c>
      <c r="D1005" s="3">
        <v>15462000</v>
      </c>
      <c r="E1005" s="3">
        <v>15462278.143890001</v>
      </c>
      <c r="F1005" s="5">
        <f>(E1005-D1005)/D1005</f>
        <v>1.7988868839793027E-5</v>
      </c>
    </row>
    <row r="1006" spans="1:6" x14ac:dyDescent="0.2">
      <c r="A1006" s="1">
        <v>13153018</v>
      </c>
      <c r="B1006" s="4" t="s">
        <v>1009</v>
      </c>
      <c r="C1006" s="1" t="s">
        <v>1561</v>
      </c>
      <c r="D1006" s="3">
        <v>24055000</v>
      </c>
      <c r="E1006" s="3">
        <v>24055115.666639999</v>
      </c>
      <c r="F1006" s="5">
        <f>(E1006-D1006)/D1006</f>
        <v>4.8084240282084886E-6</v>
      </c>
    </row>
    <row r="1007" spans="1:6" x14ac:dyDescent="0.2">
      <c r="A1007" s="1">
        <v>13153201</v>
      </c>
      <c r="B1007" s="4" t="s">
        <v>1010</v>
      </c>
      <c r="C1007" s="1" t="s">
        <v>1561</v>
      </c>
      <c r="D1007" s="3">
        <v>964000</v>
      </c>
      <c r="E1007" s="3">
        <v>964178.69255999988</v>
      </c>
      <c r="F1007" s="5">
        <f>(E1007-D1007)/D1007</f>
        <v>1.8536572614095379E-4</v>
      </c>
    </row>
    <row r="1008" spans="1:6" x14ac:dyDescent="0.2">
      <c r="A1008" s="1">
        <v>13153202</v>
      </c>
      <c r="B1008" s="4" t="s">
        <v>1011</v>
      </c>
      <c r="C1008" s="1" t="s">
        <v>1561</v>
      </c>
      <c r="D1008" s="3">
        <v>1059000</v>
      </c>
      <c r="E1008" s="3">
        <v>1059230.0767409999</v>
      </c>
      <c r="F1008" s="5">
        <f>(E1008-D1008)/D1008</f>
        <v>2.1725849008492816E-4</v>
      </c>
    </row>
    <row r="1009" spans="1:6" ht="234" x14ac:dyDescent="0.2">
      <c r="A1009" s="1">
        <v>13153401</v>
      </c>
      <c r="B1009" s="4" t="s">
        <v>1012</v>
      </c>
      <c r="C1009" s="1" t="s">
        <v>1561</v>
      </c>
      <c r="D1009" s="3">
        <v>21107000</v>
      </c>
      <c r="E1009" s="3">
        <v>21107913.442499999</v>
      </c>
      <c r="F1009" s="5">
        <f>(E1009-D1009)/D1009</f>
        <v>4.3276756526221487E-5</v>
      </c>
    </row>
    <row r="1010" spans="1:6" x14ac:dyDescent="0.2">
      <c r="A1010" s="1">
        <v>13170101</v>
      </c>
      <c r="B1010" s="4" t="s">
        <v>1013</v>
      </c>
      <c r="C1010" s="1" t="s">
        <v>1566</v>
      </c>
      <c r="D1010" s="3">
        <v>535754000</v>
      </c>
      <c r="E1010" s="3">
        <v>535754536.80499989</v>
      </c>
      <c r="F1010" s="5">
        <f>(E1010-D1010)/D1010</f>
        <v>1.0019617210285751E-6</v>
      </c>
    </row>
    <row r="1011" spans="1:6" x14ac:dyDescent="0.2">
      <c r="A1011" s="1">
        <v>13170102</v>
      </c>
      <c r="B1011" s="4" t="s">
        <v>1014</v>
      </c>
      <c r="C1011" s="1" t="s">
        <v>1566</v>
      </c>
      <c r="D1011" s="3">
        <v>756854000</v>
      </c>
      <c r="E1011" s="3">
        <v>756854536.80499995</v>
      </c>
      <c r="F1011" s="5">
        <f>(E1011-D1011)/D1011</f>
        <v>7.0925832452170151E-7</v>
      </c>
    </row>
    <row r="1012" spans="1:6" x14ac:dyDescent="0.2">
      <c r="A1012" s="1">
        <v>13170103</v>
      </c>
      <c r="B1012" s="4" t="s">
        <v>1015</v>
      </c>
      <c r="C1012" s="1" t="s">
        <v>1566</v>
      </c>
      <c r="D1012" s="3">
        <v>1222898000</v>
      </c>
      <c r="E1012" s="3">
        <v>1222898354.2050002</v>
      </c>
      <c r="F1012" s="5">
        <f>(E1012-D1012)/D1012</f>
        <v>2.8964394427182368E-7</v>
      </c>
    </row>
    <row r="1013" spans="1:6" x14ac:dyDescent="0.2">
      <c r="A1013" s="1">
        <v>13170104</v>
      </c>
      <c r="B1013" s="4" t="s">
        <v>1016</v>
      </c>
      <c r="C1013" s="1" t="s">
        <v>1566</v>
      </c>
      <c r="D1013" s="3">
        <v>1886198000</v>
      </c>
      <c r="E1013" s="3">
        <v>1886198354.2049999</v>
      </c>
      <c r="F1013" s="5">
        <f>(E1013-D1013)/D1013</f>
        <v>1.877878143883654E-7</v>
      </c>
    </row>
    <row r="1014" spans="1:6" x14ac:dyDescent="0.2">
      <c r="A1014" s="1">
        <v>13170105</v>
      </c>
      <c r="B1014" s="4" t="s">
        <v>1017</v>
      </c>
      <c r="C1014" s="1" t="s">
        <v>1566</v>
      </c>
      <c r="D1014" s="3">
        <v>2328398000</v>
      </c>
      <c r="E1014" s="3">
        <v>2328398354.2049999</v>
      </c>
      <c r="F1014" s="5">
        <f>(E1014-D1014)/D1014</f>
        <v>1.5212390661893115E-7</v>
      </c>
    </row>
    <row r="1015" spans="1:6" x14ac:dyDescent="0.2">
      <c r="A1015" s="1">
        <v>13170106</v>
      </c>
      <c r="B1015" s="4" t="s">
        <v>1018</v>
      </c>
      <c r="C1015" s="1" t="s">
        <v>1566</v>
      </c>
      <c r="D1015" s="3">
        <v>2770598000</v>
      </c>
      <c r="E1015" s="3">
        <v>2770598354.2049994</v>
      </c>
      <c r="F1015" s="5">
        <f>(E1015-D1015)/D1015</f>
        <v>1.2784424136842258E-7</v>
      </c>
    </row>
    <row r="1016" spans="1:6" x14ac:dyDescent="0.2">
      <c r="A1016" s="1">
        <v>13170107</v>
      </c>
      <c r="B1016" s="4" t="s">
        <v>1019</v>
      </c>
      <c r="C1016" s="1" t="s">
        <v>1566</v>
      </c>
      <c r="D1016" s="3">
        <v>3433898000</v>
      </c>
      <c r="E1016" s="3">
        <v>3433898354.2049994</v>
      </c>
      <c r="F1016" s="5">
        <f>(E1016-D1016)/D1016</f>
        <v>1.0314954009899796E-7</v>
      </c>
    </row>
    <row r="1017" spans="1:6" x14ac:dyDescent="0.2">
      <c r="A1017" s="1">
        <v>13170108</v>
      </c>
      <c r="B1017" s="4" t="s">
        <v>1020</v>
      </c>
      <c r="C1017" s="1" t="s">
        <v>1566</v>
      </c>
      <c r="D1017" s="3">
        <v>3986648000</v>
      </c>
      <c r="E1017" s="3">
        <v>3986648354.2049994</v>
      </c>
      <c r="F1017" s="5">
        <f>(E1017-D1017)/D1017</f>
        <v>8.8847823897888378E-8</v>
      </c>
    </row>
    <row r="1018" spans="1:6" x14ac:dyDescent="0.2">
      <c r="A1018" s="1">
        <v>13170109</v>
      </c>
      <c r="B1018" s="4" t="s">
        <v>1021</v>
      </c>
      <c r="C1018" s="1" t="s">
        <v>1566</v>
      </c>
      <c r="D1018" s="3">
        <v>4539398000</v>
      </c>
      <c r="E1018" s="3">
        <v>4539398354.204999</v>
      </c>
      <c r="F1018" s="5">
        <f>(E1018-D1018)/D1018</f>
        <v>7.8029068825873335E-8</v>
      </c>
    </row>
    <row r="1019" spans="1:6" x14ac:dyDescent="0.2">
      <c r="A1019" s="1">
        <v>13170110</v>
      </c>
      <c r="B1019" s="4" t="s">
        <v>1022</v>
      </c>
      <c r="C1019" s="1" t="s">
        <v>1566</v>
      </c>
      <c r="D1019" s="3">
        <v>5206160000</v>
      </c>
      <c r="E1019" s="3">
        <v>5206160770.6049995</v>
      </c>
      <c r="F1019" s="5">
        <f>(E1019-D1019)/D1019</f>
        <v>1.4801792483178319E-7</v>
      </c>
    </row>
    <row r="1020" spans="1:6" x14ac:dyDescent="0.2">
      <c r="A1020" s="1">
        <v>13170111</v>
      </c>
      <c r="B1020" s="4" t="s">
        <v>1023</v>
      </c>
      <c r="C1020" s="1" t="s">
        <v>1566</v>
      </c>
      <c r="D1020" s="3">
        <v>5758910000</v>
      </c>
      <c r="E1020" s="3">
        <v>5758910770.6049995</v>
      </c>
      <c r="F1020" s="5">
        <f>(E1020-D1020)/D1020</f>
        <v>1.3381091205492641E-7</v>
      </c>
    </row>
    <row r="1021" spans="1:6" x14ac:dyDescent="0.2">
      <c r="A1021" s="1">
        <v>13170112</v>
      </c>
      <c r="B1021" s="4" t="s">
        <v>1024</v>
      </c>
      <c r="C1021" s="1" t="s">
        <v>1566</v>
      </c>
      <c r="D1021" s="3">
        <v>6311660000</v>
      </c>
      <c r="E1021" s="3">
        <v>6311660770.6049995</v>
      </c>
      <c r="F1021" s="5">
        <f>(E1021-D1021)/D1021</f>
        <v>1.2209228626735855E-7</v>
      </c>
    </row>
    <row r="1022" spans="1:6" x14ac:dyDescent="0.2">
      <c r="A1022" s="1">
        <v>13170113</v>
      </c>
      <c r="B1022" s="4" t="s">
        <v>1025</v>
      </c>
      <c r="C1022" s="1" t="s">
        <v>1566</v>
      </c>
      <c r="D1022" s="3">
        <v>6864410000</v>
      </c>
      <c r="E1022" s="3">
        <v>6864410770.6049995</v>
      </c>
      <c r="F1022" s="5">
        <f>(E1022-D1022)/D1022</f>
        <v>1.1226092257633741E-7</v>
      </c>
    </row>
    <row r="1023" spans="1:6" x14ac:dyDescent="0.2">
      <c r="A1023" s="1">
        <v>13170114</v>
      </c>
      <c r="B1023" s="4" t="s">
        <v>1026</v>
      </c>
      <c r="C1023" s="1" t="s">
        <v>1566</v>
      </c>
      <c r="D1023" s="3">
        <v>7969910000</v>
      </c>
      <c r="E1023" s="3">
        <v>7969910770.6049995</v>
      </c>
      <c r="F1023" s="5">
        <f>(E1023-D1023)/D1023</f>
        <v>9.6689297563239275E-8</v>
      </c>
    </row>
    <row r="1024" spans="1:6" x14ac:dyDescent="0.2">
      <c r="A1024" s="1">
        <v>13170115</v>
      </c>
      <c r="B1024" s="4" t="s">
        <v>1027</v>
      </c>
      <c r="C1024" s="1" t="s">
        <v>1566</v>
      </c>
      <c r="D1024" s="3">
        <v>9075410000</v>
      </c>
      <c r="E1024" s="3">
        <v>9075410770.6049995</v>
      </c>
      <c r="F1024" s="5">
        <f>(E1024-D1024)/D1024</f>
        <v>8.4911315251017449E-8</v>
      </c>
    </row>
    <row r="1025" spans="1:6" x14ac:dyDescent="0.2">
      <c r="A1025" s="1">
        <v>13170116</v>
      </c>
      <c r="B1025" s="4" t="s">
        <v>1028</v>
      </c>
      <c r="C1025" s="1" t="s">
        <v>1566</v>
      </c>
      <c r="D1025" s="3">
        <v>10183424000</v>
      </c>
      <c r="E1025" s="3">
        <v>10183423965.059998</v>
      </c>
      <c r="F1025" s="5">
        <f>(E1025-D1025)/D1025</f>
        <v>-3.4310662544745511E-9</v>
      </c>
    </row>
    <row r="1026" spans="1:6" x14ac:dyDescent="0.2">
      <c r="A1026" s="1">
        <v>13170117</v>
      </c>
      <c r="B1026" s="4" t="s">
        <v>1029</v>
      </c>
      <c r="C1026" s="1" t="s">
        <v>1566</v>
      </c>
      <c r="D1026" s="3">
        <v>11505954000</v>
      </c>
      <c r="E1026" s="3">
        <v>11505954944.639999</v>
      </c>
      <c r="F1026" s="5">
        <f>(E1026-D1026)/D1026</f>
        <v>8.2100102207052836E-8</v>
      </c>
    </row>
    <row r="1027" spans="1:6" x14ac:dyDescent="0.2">
      <c r="A1027" s="1">
        <v>13170118</v>
      </c>
      <c r="B1027" s="4" t="s">
        <v>1030</v>
      </c>
      <c r="C1027" s="1" t="s">
        <v>1566</v>
      </c>
      <c r="D1027" s="3">
        <v>12611454000</v>
      </c>
      <c r="E1027" s="3">
        <v>12611454944.639999</v>
      </c>
      <c r="F1027" s="5">
        <f>(E1027-D1027)/D1027</f>
        <v>7.4903337822082094E-8</v>
      </c>
    </row>
    <row r="1028" spans="1:6" x14ac:dyDescent="0.2">
      <c r="A1028" s="1">
        <v>13170119</v>
      </c>
      <c r="B1028" s="4" t="s">
        <v>1031</v>
      </c>
      <c r="C1028" s="1" t="s">
        <v>1566</v>
      </c>
      <c r="D1028" s="3">
        <v>13716954000</v>
      </c>
      <c r="E1028" s="3">
        <v>13716954944.639999</v>
      </c>
      <c r="F1028" s="5">
        <f>(E1028-D1028)/D1028</f>
        <v>6.8866601097419177E-8</v>
      </c>
    </row>
    <row r="1029" spans="1:6" x14ac:dyDescent="0.2">
      <c r="A1029" s="1">
        <v>13170120</v>
      </c>
      <c r="B1029" s="4" t="s">
        <v>1032</v>
      </c>
      <c r="C1029" s="1" t="s">
        <v>1566</v>
      </c>
      <c r="D1029" s="3">
        <v>15973929000</v>
      </c>
      <c r="E1029" s="3">
        <v>15973929578.029999</v>
      </c>
      <c r="F1029" s="5">
        <f>(E1029-D1029)/D1029</f>
        <v>3.6185837484271832E-8</v>
      </c>
    </row>
    <row r="1030" spans="1:6" x14ac:dyDescent="0.2">
      <c r="A1030" s="1">
        <v>13170121</v>
      </c>
      <c r="B1030" s="4" t="s">
        <v>1033</v>
      </c>
      <c r="C1030" s="1" t="s">
        <v>1566</v>
      </c>
      <c r="D1030" s="3">
        <v>18234542000</v>
      </c>
      <c r="E1030" s="3">
        <v>18234542644.509998</v>
      </c>
      <c r="F1030" s="5">
        <f>(E1030-D1030)/D1030</f>
        <v>3.5345554515245471E-8</v>
      </c>
    </row>
    <row r="1031" spans="1:6" x14ac:dyDescent="0.2">
      <c r="A1031" s="1">
        <v>13170122</v>
      </c>
      <c r="B1031" s="4" t="s">
        <v>1034</v>
      </c>
      <c r="C1031" s="1" t="s">
        <v>1566</v>
      </c>
      <c r="D1031" s="3">
        <v>20498178000</v>
      </c>
      <c r="E1031" s="3">
        <v>20498178063.269993</v>
      </c>
      <c r="F1031" s="5">
        <f>(E1031-D1031)/D1031</f>
        <v>3.0866154459371532E-9</v>
      </c>
    </row>
    <row r="1032" spans="1:6" x14ac:dyDescent="0.2">
      <c r="A1032" s="1">
        <v>13170123</v>
      </c>
      <c r="B1032" s="4" t="s">
        <v>1035</v>
      </c>
      <c r="C1032" s="1" t="s">
        <v>1566</v>
      </c>
      <c r="D1032" s="3">
        <v>22767833000</v>
      </c>
      <c r="E1032" s="3">
        <v>22767833864.779991</v>
      </c>
      <c r="F1032" s="5">
        <f>(E1032-D1032)/D1032</f>
        <v>3.7982534005318044E-8</v>
      </c>
    </row>
    <row r="1033" spans="1:6" x14ac:dyDescent="0.2">
      <c r="A1033" s="1">
        <v>13170201</v>
      </c>
      <c r="B1033" s="4" t="s">
        <v>1036</v>
      </c>
      <c r="C1033" s="1" t="s">
        <v>1566</v>
      </c>
      <c r="D1033" s="3">
        <v>479607000</v>
      </c>
      <c r="E1033" s="3">
        <v>479607238.7669999</v>
      </c>
      <c r="F1033" s="5">
        <f>(E1033-D1033)/D1033</f>
        <v>4.9783885535519918E-7</v>
      </c>
    </row>
    <row r="1034" spans="1:6" x14ac:dyDescent="0.2">
      <c r="A1034" s="1">
        <v>13170202</v>
      </c>
      <c r="B1034" s="4" t="s">
        <v>1037</v>
      </c>
      <c r="C1034" s="1" t="s">
        <v>1566</v>
      </c>
      <c r="D1034" s="3">
        <v>660507000</v>
      </c>
      <c r="E1034" s="3">
        <v>660507238.76699996</v>
      </c>
      <c r="F1034" s="5">
        <f>(E1034-D1034)/D1034</f>
        <v>3.6149049133460461E-7</v>
      </c>
    </row>
    <row r="1035" spans="1:6" x14ac:dyDescent="0.2">
      <c r="A1035" s="1">
        <v>13170203</v>
      </c>
      <c r="B1035" s="4" t="s">
        <v>1038</v>
      </c>
      <c r="C1035" s="1" t="s">
        <v>1566</v>
      </c>
      <c r="D1035" s="3">
        <v>1035268000</v>
      </c>
      <c r="E1035" s="3">
        <v>1035268698.8549999</v>
      </c>
      <c r="F1035" s="5">
        <f>(E1035-D1035)/D1035</f>
        <v>6.7504742723610142E-7</v>
      </c>
    </row>
    <row r="1036" spans="1:6" x14ac:dyDescent="0.2">
      <c r="A1036" s="1">
        <v>13170204</v>
      </c>
      <c r="B1036" s="4" t="s">
        <v>1039</v>
      </c>
      <c r="C1036" s="1" t="s">
        <v>1566</v>
      </c>
      <c r="D1036" s="3">
        <v>1577968000</v>
      </c>
      <c r="E1036" s="3">
        <v>1577968698.8549998</v>
      </c>
      <c r="F1036" s="5">
        <f>(E1036-D1036)/D1036</f>
        <v>4.4288287201049383E-7</v>
      </c>
    </row>
    <row r="1037" spans="1:6" x14ac:dyDescent="0.2">
      <c r="A1037" s="1">
        <v>13170205</v>
      </c>
      <c r="B1037" s="4" t="s">
        <v>1040</v>
      </c>
      <c r="C1037" s="1" t="s">
        <v>1566</v>
      </c>
      <c r="D1037" s="3">
        <v>1939768000</v>
      </c>
      <c r="E1037" s="3">
        <v>1939768698.8549998</v>
      </c>
      <c r="F1037" s="5">
        <f>(E1037-D1037)/D1037</f>
        <v>3.6027762071580461E-7</v>
      </c>
    </row>
    <row r="1038" spans="1:6" x14ac:dyDescent="0.2">
      <c r="A1038" s="1">
        <v>13170206</v>
      </c>
      <c r="B1038" s="4" t="s">
        <v>1041</v>
      </c>
      <c r="C1038" s="1" t="s">
        <v>1566</v>
      </c>
      <c r="D1038" s="3">
        <v>2301568000</v>
      </c>
      <c r="E1038" s="3">
        <v>2301568698.8549995</v>
      </c>
      <c r="F1038" s="5">
        <f>(E1038-D1038)/D1038</f>
        <v>3.0364299448994614E-7</v>
      </c>
    </row>
    <row r="1039" spans="1:6" x14ac:dyDescent="0.2">
      <c r="A1039" s="1">
        <v>13170207</v>
      </c>
      <c r="B1039" s="4" t="s">
        <v>1042</v>
      </c>
      <c r="C1039" s="1" t="s">
        <v>1566</v>
      </c>
      <c r="D1039" s="3">
        <v>2844268000</v>
      </c>
      <c r="E1039" s="3">
        <v>2844268698.8549991</v>
      </c>
      <c r="F1039" s="5">
        <f>(E1039-D1039)/D1039</f>
        <v>2.4570645208728541E-7</v>
      </c>
    </row>
    <row r="1040" spans="1:6" x14ac:dyDescent="0.2">
      <c r="A1040" s="1">
        <v>13170208</v>
      </c>
      <c r="B1040" s="4" t="s">
        <v>1043</v>
      </c>
      <c r="C1040" s="1" t="s">
        <v>1566</v>
      </c>
      <c r="D1040" s="3">
        <v>3296518000</v>
      </c>
      <c r="E1040" s="3">
        <v>3296518698.8549991</v>
      </c>
      <c r="F1040" s="5">
        <f>(E1040-D1040)/D1040</f>
        <v>2.1199793208027353E-7</v>
      </c>
    </row>
    <row r="1041" spans="1:6" x14ac:dyDescent="0.2">
      <c r="A1041" s="1">
        <v>13170209</v>
      </c>
      <c r="B1041" s="4" t="s">
        <v>1044</v>
      </c>
      <c r="C1041" s="1" t="s">
        <v>1566</v>
      </c>
      <c r="D1041" s="3">
        <v>3748768000</v>
      </c>
      <c r="E1041" s="3">
        <v>3748768698.8549991</v>
      </c>
      <c r="F1041" s="5">
        <f>(E1041-D1041)/D1041</f>
        <v>1.8642257911543183E-7</v>
      </c>
    </row>
    <row r="1042" spans="1:6" x14ac:dyDescent="0.2">
      <c r="A1042" s="1">
        <v>13170210</v>
      </c>
      <c r="B1042" s="4" t="s">
        <v>1045</v>
      </c>
      <c r="C1042" s="1" t="s">
        <v>1566</v>
      </c>
      <c r="D1042" s="3">
        <v>4324809000</v>
      </c>
      <c r="E1042" s="3">
        <v>4324809051</v>
      </c>
      <c r="F1042" s="5">
        <f>(E1042-D1042)/D1042</f>
        <v>1.1792428289896733E-8</v>
      </c>
    </row>
    <row r="1043" spans="1:6" x14ac:dyDescent="0.2">
      <c r="A1043" s="1">
        <v>13170211</v>
      </c>
      <c r="B1043" s="4" t="s">
        <v>1046</v>
      </c>
      <c r="C1043" s="1" t="s">
        <v>1566</v>
      </c>
      <c r="D1043" s="3">
        <v>4777059000</v>
      </c>
      <c r="E1043" s="3">
        <v>4777059050.999999</v>
      </c>
      <c r="F1043" s="5">
        <f>(E1043-D1043)/D1043</f>
        <v>1.0676024526036979E-8</v>
      </c>
    </row>
    <row r="1044" spans="1:6" x14ac:dyDescent="0.2">
      <c r="A1044" s="1">
        <v>13170212</v>
      </c>
      <c r="B1044" s="4" t="s">
        <v>1047</v>
      </c>
      <c r="C1044" s="1" t="s">
        <v>1566</v>
      </c>
      <c r="D1044" s="3">
        <v>5229309000</v>
      </c>
      <c r="E1044" s="3">
        <v>5229309050.999999</v>
      </c>
      <c r="F1044" s="5">
        <f>(E1044-D1044)/D1044</f>
        <v>9.7527224048771418E-9</v>
      </c>
    </row>
    <row r="1045" spans="1:6" x14ac:dyDescent="0.2">
      <c r="A1045" s="1">
        <v>13170213</v>
      </c>
      <c r="B1045" s="4" t="s">
        <v>1048</v>
      </c>
      <c r="C1045" s="1" t="s">
        <v>1566</v>
      </c>
      <c r="D1045" s="3">
        <v>5681559000</v>
      </c>
      <c r="E1045" s="3">
        <v>5681559050.999999</v>
      </c>
      <c r="F1045" s="5">
        <f>(E1045-D1045)/D1045</f>
        <v>8.9764093000399514E-9</v>
      </c>
    </row>
    <row r="1046" spans="1:6" x14ac:dyDescent="0.2">
      <c r="A1046" s="1">
        <v>13170214</v>
      </c>
      <c r="B1046" s="4" t="s">
        <v>1049</v>
      </c>
      <c r="C1046" s="1" t="s">
        <v>1566</v>
      </c>
      <c r="D1046" s="3">
        <v>6586059000</v>
      </c>
      <c r="E1046" s="3">
        <v>6586059050.999999</v>
      </c>
      <c r="F1046" s="5">
        <f>(E1046-D1046)/D1046</f>
        <v>7.7436292396296001E-9</v>
      </c>
    </row>
    <row r="1047" spans="1:6" x14ac:dyDescent="0.2">
      <c r="A1047" s="1">
        <v>13170215</v>
      </c>
      <c r="B1047" s="4" t="s">
        <v>1050</v>
      </c>
      <c r="C1047" s="1" t="s">
        <v>1566</v>
      </c>
      <c r="D1047" s="3">
        <v>7490559000</v>
      </c>
      <c r="E1047" s="3">
        <v>7490559050.999999</v>
      </c>
      <c r="F1047" s="5">
        <f>(E1047-D1047)/D1047</f>
        <v>6.8085705013905753E-9</v>
      </c>
    </row>
    <row r="1048" spans="1:6" x14ac:dyDescent="0.2">
      <c r="A1048" s="1">
        <v>13170216</v>
      </c>
      <c r="B1048" s="4" t="s">
        <v>1051</v>
      </c>
      <c r="C1048" s="1" t="s">
        <v>1566</v>
      </c>
      <c r="D1048" s="3">
        <v>8397572000</v>
      </c>
      <c r="E1048" s="3">
        <v>8397572245.454999</v>
      </c>
      <c r="F1048" s="5">
        <f>(E1048-D1048)/D1048</f>
        <v>2.9229281865047628E-8</v>
      </c>
    </row>
    <row r="1049" spans="1:6" x14ac:dyDescent="0.2">
      <c r="A1049" s="1">
        <v>13170217</v>
      </c>
      <c r="B1049" s="4" t="s">
        <v>1052</v>
      </c>
      <c r="C1049" s="1" t="s">
        <v>1566</v>
      </c>
      <c r="D1049" s="3">
        <v>9542104000</v>
      </c>
      <c r="E1049" s="3">
        <v>9542104903.9299984</v>
      </c>
      <c r="F1049" s="5">
        <f>(E1049-D1049)/D1049</f>
        <v>9.4730679774379652E-8</v>
      </c>
    </row>
    <row r="1050" spans="1:6" x14ac:dyDescent="0.2">
      <c r="A1050" s="1">
        <v>13170218</v>
      </c>
      <c r="B1050" s="4" t="s">
        <v>1053</v>
      </c>
      <c r="C1050" s="1" t="s">
        <v>1566</v>
      </c>
      <c r="D1050" s="3">
        <v>10446604000</v>
      </c>
      <c r="E1050" s="3">
        <v>10446604903.929998</v>
      </c>
      <c r="F1050" s="5">
        <f>(E1050-D1050)/D1050</f>
        <v>8.6528598039882352E-8</v>
      </c>
    </row>
    <row r="1051" spans="1:6" x14ac:dyDescent="0.2">
      <c r="A1051" s="1">
        <v>13170219</v>
      </c>
      <c r="B1051" s="4" t="s">
        <v>1054</v>
      </c>
      <c r="C1051" s="1" t="s">
        <v>1566</v>
      </c>
      <c r="D1051" s="3">
        <v>11351104000</v>
      </c>
      <c r="E1051" s="3">
        <v>11351104903.929998</v>
      </c>
      <c r="F1051" s="5">
        <f>(E1051-D1051)/D1051</f>
        <v>7.9633663685737273E-8</v>
      </c>
    </row>
    <row r="1052" spans="1:6" x14ac:dyDescent="0.2">
      <c r="A1052" s="1">
        <v>13170220</v>
      </c>
      <c r="B1052" s="4" t="s">
        <v>1055</v>
      </c>
      <c r="C1052" s="1" t="s">
        <v>1566</v>
      </c>
      <c r="D1052" s="3">
        <v>13209542000</v>
      </c>
      <c r="E1052" s="3">
        <v>13209542644.509998</v>
      </c>
      <c r="F1052" s="5">
        <f>(E1052-D1052)/D1052</f>
        <v>4.8791244868409003E-8</v>
      </c>
    </row>
    <row r="1053" spans="1:6" x14ac:dyDescent="0.2">
      <c r="A1053" s="1">
        <v>13170221</v>
      </c>
      <c r="B1053" s="4" t="s">
        <v>1056</v>
      </c>
      <c r="C1053" s="1" t="s">
        <v>1566</v>
      </c>
      <c r="D1053" s="3">
        <v>15071178000</v>
      </c>
      <c r="E1053" s="3">
        <v>15071178063.269999</v>
      </c>
      <c r="F1053" s="5">
        <f>(E1053-D1053)/D1053</f>
        <v>4.1980791780453421E-9</v>
      </c>
    </row>
    <row r="1054" spans="1:6" x14ac:dyDescent="0.2">
      <c r="A1054" s="1">
        <v>13170222</v>
      </c>
      <c r="B1054" s="4" t="s">
        <v>1057</v>
      </c>
      <c r="C1054" s="1" t="s">
        <v>1566</v>
      </c>
      <c r="D1054" s="3">
        <v>16938833000</v>
      </c>
      <c r="E1054" s="3">
        <v>16938833864.779999</v>
      </c>
      <c r="F1054" s="5">
        <f>(E1054-D1054)/D1054</f>
        <v>5.1053103763364148E-8</v>
      </c>
    </row>
    <row r="1055" spans="1:6" ht="36" x14ac:dyDescent="0.2">
      <c r="A1055" s="1">
        <v>13170223</v>
      </c>
      <c r="B1055" s="4" t="s">
        <v>1058</v>
      </c>
      <c r="C1055" s="1" t="s">
        <v>1566</v>
      </c>
      <c r="D1055" s="3">
        <v>18709411000</v>
      </c>
      <c r="E1055" s="3">
        <v>18709411715.459995</v>
      </c>
      <c r="F1055" s="5">
        <f>(E1055-D1055)/D1055</f>
        <v>3.8240647729090744E-8</v>
      </c>
    </row>
    <row r="1056" spans="1:6" ht="36" x14ac:dyDescent="0.2">
      <c r="A1056" s="1">
        <v>13180201</v>
      </c>
      <c r="B1056" s="4" t="s">
        <v>1059</v>
      </c>
      <c r="C1056" s="1" t="s">
        <v>1566</v>
      </c>
      <c r="D1056" s="3">
        <v>26723000</v>
      </c>
      <c r="E1056" s="3">
        <v>26723144.445</v>
      </c>
      <c r="F1056" s="5">
        <f>(E1056-D1056)/D1056</f>
        <v>5.405268869524306E-6</v>
      </c>
    </row>
    <row r="1057" spans="1:6" ht="36" x14ac:dyDescent="0.2">
      <c r="A1057" s="1">
        <v>13180202</v>
      </c>
      <c r="B1057" s="4" t="s">
        <v>1060</v>
      </c>
      <c r="C1057" s="1" t="s">
        <v>1566</v>
      </c>
      <c r="D1057" s="3">
        <v>32043000</v>
      </c>
      <c r="E1057" s="3">
        <v>32043826.079999998</v>
      </c>
      <c r="F1057" s="5">
        <f>(E1057-D1057)/D1057</f>
        <v>2.5780357644359512E-5</v>
      </c>
    </row>
    <row r="1058" spans="1:6" ht="36" x14ac:dyDescent="0.2">
      <c r="A1058" s="1">
        <v>13180203</v>
      </c>
      <c r="B1058" s="4" t="s">
        <v>1061</v>
      </c>
      <c r="C1058" s="1" t="s">
        <v>1566</v>
      </c>
      <c r="D1058" s="3">
        <v>36045000</v>
      </c>
      <c r="E1058" s="3">
        <v>36045275.4375</v>
      </c>
      <c r="F1058" s="5">
        <f>(E1058-D1058)/D1058</f>
        <v>7.6414898044111535E-6</v>
      </c>
    </row>
    <row r="1059" spans="1:6" ht="36" x14ac:dyDescent="0.2">
      <c r="A1059" s="1">
        <v>13180204</v>
      </c>
      <c r="B1059" s="4" t="s">
        <v>1062</v>
      </c>
      <c r="C1059" s="1" t="s">
        <v>1566</v>
      </c>
      <c r="D1059" s="3">
        <v>38498000</v>
      </c>
      <c r="E1059" s="3">
        <v>38498375.4375</v>
      </c>
      <c r="F1059" s="5">
        <f>(E1059-D1059)/D1059</f>
        <v>9.7521299807782218E-6</v>
      </c>
    </row>
    <row r="1060" spans="1:6" ht="36" x14ac:dyDescent="0.2">
      <c r="A1060" s="1">
        <v>13180205</v>
      </c>
      <c r="B1060" s="4" t="s">
        <v>1063</v>
      </c>
      <c r="C1060" s="1" t="s">
        <v>1566</v>
      </c>
      <c r="D1060" s="3">
        <v>44914000</v>
      </c>
      <c r="E1060" s="3">
        <v>44914122.225000001</v>
      </c>
      <c r="F1060" s="5">
        <f>(E1060-D1060)/D1060</f>
        <v>2.7213118404392864E-6</v>
      </c>
    </row>
    <row r="1061" spans="1:6" ht="36" x14ac:dyDescent="0.2">
      <c r="A1061" s="1">
        <v>13180206</v>
      </c>
      <c r="B1061" s="4" t="s">
        <v>1064</v>
      </c>
      <c r="C1061" s="1" t="s">
        <v>1566</v>
      </c>
      <c r="D1061" s="3">
        <v>52434000</v>
      </c>
      <c r="E1061" s="3">
        <v>52434449.358999997</v>
      </c>
      <c r="F1061" s="5">
        <f>(E1061-D1061)/D1061</f>
        <v>8.5699927527439711E-6</v>
      </c>
    </row>
    <row r="1062" spans="1:6" ht="36" x14ac:dyDescent="0.2">
      <c r="A1062" s="1">
        <v>13180207</v>
      </c>
      <c r="B1062" s="4" t="s">
        <v>1065</v>
      </c>
      <c r="C1062" s="1" t="s">
        <v>1566</v>
      </c>
      <c r="D1062" s="3">
        <v>58400000</v>
      </c>
      <c r="E1062" s="3">
        <v>58400519.655000001</v>
      </c>
      <c r="F1062" s="5">
        <f>(E1062-D1062)/D1062</f>
        <v>8.8982020548149336E-6</v>
      </c>
    </row>
    <row r="1063" spans="1:6" ht="36" x14ac:dyDescent="0.2">
      <c r="A1063" s="1">
        <v>13180301</v>
      </c>
      <c r="B1063" s="4" t="s">
        <v>1066</v>
      </c>
      <c r="C1063" s="1" t="s">
        <v>1566</v>
      </c>
      <c r="D1063" s="3">
        <v>5522000</v>
      </c>
      <c r="E1063" s="3">
        <v>5522796.2999999998</v>
      </c>
      <c r="F1063" s="5">
        <f>(E1063-D1063)/D1063</f>
        <v>1.442049981890282E-4</v>
      </c>
    </row>
    <row r="1064" spans="1:6" ht="36" x14ac:dyDescent="0.2">
      <c r="A1064" s="1">
        <v>13180302</v>
      </c>
      <c r="B1064" s="4" t="s">
        <v>1067</v>
      </c>
      <c r="C1064" s="1" t="s">
        <v>1566</v>
      </c>
      <c r="D1064" s="3">
        <v>6258000</v>
      </c>
      <c r="E1064" s="3">
        <v>6258270.4050000003</v>
      </c>
      <c r="F1064" s="5">
        <f>(E1064-D1064)/D1064</f>
        <v>4.3209491850473116E-5</v>
      </c>
    </row>
    <row r="1065" spans="1:6" ht="36" x14ac:dyDescent="0.2">
      <c r="A1065" s="1">
        <v>13180303</v>
      </c>
      <c r="B1065" s="4" t="s">
        <v>1068</v>
      </c>
      <c r="C1065" s="1" t="s">
        <v>1566</v>
      </c>
      <c r="D1065" s="3">
        <v>10587000</v>
      </c>
      <c r="E1065" s="3">
        <v>10587401.4375</v>
      </c>
      <c r="F1065" s="5">
        <f>(E1065-D1065)/D1065</f>
        <v>3.7917965429300085E-5</v>
      </c>
    </row>
    <row r="1066" spans="1:6" ht="36" x14ac:dyDescent="0.2">
      <c r="A1066" s="1">
        <v>13200101</v>
      </c>
      <c r="B1066" s="4" t="s">
        <v>1069</v>
      </c>
      <c r="C1066" s="1" t="s">
        <v>1567</v>
      </c>
      <c r="D1066" s="3">
        <v>160000</v>
      </c>
      <c r="E1066" s="3">
        <v>159987</v>
      </c>
      <c r="F1066" s="5">
        <f>(E1066-D1066)/D1066</f>
        <v>-8.1249999999999996E-5</v>
      </c>
    </row>
    <row r="1067" spans="1:6" ht="90" x14ac:dyDescent="0.2">
      <c r="A1067" s="1">
        <v>13204101</v>
      </c>
      <c r="B1067" s="4" t="s">
        <v>1070</v>
      </c>
      <c r="C1067" s="1" t="s">
        <v>1566</v>
      </c>
      <c r="D1067" s="3">
        <v>21300000</v>
      </c>
      <c r="E1067" s="3">
        <v>33691739.939999998</v>
      </c>
      <c r="F1067" s="5">
        <f>(E1067-D1067)/D1067</f>
        <v>0.58177182816901396</v>
      </c>
    </row>
    <row r="1068" spans="1:6" ht="90" x14ac:dyDescent="0.2">
      <c r="A1068" s="1">
        <v>13204102</v>
      </c>
      <c r="B1068" s="4" t="s">
        <v>1071</v>
      </c>
      <c r="C1068" s="1" t="s">
        <v>1566</v>
      </c>
      <c r="D1068" s="3">
        <v>24000000</v>
      </c>
      <c r="E1068" s="3">
        <v>34247940.840000004</v>
      </c>
      <c r="F1068" s="5">
        <f>(E1068-D1068)/D1068</f>
        <v>0.42699753500000015</v>
      </c>
    </row>
    <row r="1069" spans="1:6" ht="90" x14ac:dyDescent="0.2">
      <c r="A1069" s="1">
        <v>13204103</v>
      </c>
      <c r="B1069" s="4" t="s">
        <v>1072</v>
      </c>
      <c r="C1069" s="1" t="s">
        <v>1566</v>
      </c>
      <c r="D1069" s="3">
        <v>27000000</v>
      </c>
      <c r="E1069" s="3">
        <v>35227610.039999999</v>
      </c>
      <c r="F1069" s="5">
        <f>(E1069-D1069)/D1069</f>
        <v>0.30472629777777777</v>
      </c>
    </row>
    <row r="1070" spans="1:6" ht="36" x14ac:dyDescent="0.2">
      <c r="A1070" s="1">
        <v>13204201</v>
      </c>
      <c r="B1070" s="4" t="s">
        <v>1073</v>
      </c>
      <c r="C1070" s="1" t="s">
        <v>1566</v>
      </c>
      <c r="D1070" s="3">
        <v>1054000</v>
      </c>
      <c r="E1070" s="3">
        <v>1054277.2480000001</v>
      </c>
      <c r="F1070" s="5">
        <f>(E1070-D1070)/D1070</f>
        <v>2.6304364326388787E-4</v>
      </c>
    </row>
    <row r="1071" spans="1:6" ht="36" x14ac:dyDescent="0.2">
      <c r="A1071" s="1">
        <v>13204401</v>
      </c>
      <c r="B1071" s="4" t="s">
        <v>1074</v>
      </c>
      <c r="C1071" s="1" t="s">
        <v>1564</v>
      </c>
      <c r="E1071" s="3">
        <v>99168.221999999994</v>
      </c>
      <c r="F1071" s="5" t="e">
        <f>(E1071-D1071)/D1071</f>
        <v>#DIV/0!</v>
      </c>
    </row>
    <row r="1072" spans="1:6" x14ac:dyDescent="0.2">
      <c r="A1072" s="1">
        <v>13204501</v>
      </c>
      <c r="B1072" s="4" t="s">
        <v>1075</v>
      </c>
      <c r="C1072" s="1" t="s">
        <v>1564</v>
      </c>
      <c r="D1072" s="3">
        <v>184500</v>
      </c>
      <c r="E1072" s="3">
        <v>184318</v>
      </c>
      <c r="F1072" s="5">
        <f>(E1072-D1072)/D1072</f>
        <v>-9.864498644986449E-4</v>
      </c>
    </row>
    <row r="1073" spans="1:6" ht="36" x14ac:dyDescent="0.2">
      <c r="A1073" s="1">
        <v>13204601</v>
      </c>
      <c r="B1073" s="4" t="s">
        <v>1076</v>
      </c>
      <c r="C1073" s="1" t="s">
        <v>1564</v>
      </c>
      <c r="E1073" s="3">
        <v>0</v>
      </c>
      <c r="F1073" s="5" t="e">
        <f>(E1073-D1073)/D1073</f>
        <v>#DIV/0!</v>
      </c>
    </row>
    <row r="1074" spans="1:6" ht="54" x14ac:dyDescent="0.2">
      <c r="A1074" s="1">
        <v>13204801</v>
      </c>
      <c r="B1074" s="4" t="s">
        <v>1077</v>
      </c>
      <c r="C1074" s="1" t="s">
        <v>1561</v>
      </c>
      <c r="D1074" s="3">
        <v>211000</v>
      </c>
      <c r="E1074" s="3">
        <v>210758.98720000003</v>
      </c>
      <c r="F1074" s="5">
        <f>(E1074-D1074)/D1074</f>
        <v>-1.1422407582936858E-3</v>
      </c>
    </row>
    <row r="1075" spans="1:6" x14ac:dyDescent="0.2">
      <c r="A1075" s="1">
        <v>13204901</v>
      </c>
      <c r="B1075" s="4" t="s">
        <v>1078</v>
      </c>
      <c r="C1075" s="1" t="s">
        <v>1561</v>
      </c>
      <c r="D1075" s="3">
        <v>218000</v>
      </c>
      <c r="E1075" s="3">
        <v>217911.30720000001</v>
      </c>
      <c r="F1075" s="5">
        <f>(E1075-D1075)/D1075</f>
        <v>-4.0684770642197159E-4</v>
      </c>
    </row>
    <row r="1076" spans="1:6" ht="54" x14ac:dyDescent="0.2">
      <c r="A1076" s="1">
        <v>13210201</v>
      </c>
      <c r="B1076" s="4" t="s">
        <v>1079</v>
      </c>
      <c r="C1076" s="1" t="s">
        <v>1562</v>
      </c>
      <c r="D1076" s="3">
        <v>21000</v>
      </c>
      <c r="E1076" s="3">
        <v>21022.8647442</v>
      </c>
      <c r="F1076" s="5">
        <f>(E1076-D1076)/D1076</f>
        <v>1.0887973428571492E-3</v>
      </c>
    </row>
    <row r="1077" spans="1:6" ht="54" x14ac:dyDescent="0.2">
      <c r="A1077" s="1">
        <v>13210202</v>
      </c>
      <c r="B1077" s="4" t="s">
        <v>1080</v>
      </c>
      <c r="C1077" s="1" t="s">
        <v>1562</v>
      </c>
      <c r="D1077" s="3">
        <v>27400</v>
      </c>
      <c r="E1077" s="3">
        <v>27419.464744199999</v>
      </c>
      <c r="F1077" s="5">
        <f>(E1077-D1077)/D1077</f>
        <v>7.1039212408754299E-4</v>
      </c>
    </row>
    <row r="1078" spans="1:6" ht="54" x14ac:dyDescent="0.2">
      <c r="A1078" s="1">
        <v>13210203</v>
      </c>
      <c r="B1078" s="4" t="s">
        <v>1081</v>
      </c>
      <c r="C1078" s="1" t="s">
        <v>1562</v>
      </c>
      <c r="D1078" s="3">
        <v>38200</v>
      </c>
      <c r="E1078" s="3">
        <v>38197.714744199999</v>
      </c>
      <c r="F1078" s="5">
        <f>(E1078-D1078)/D1078</f>
        <v>-5.9823450261814744E-5</v>
      </c>
    </row>
    <row r="1079" spans="1:6" ht="54" x14ac:dyDescent="0.2">
      <c r="A1079" s="1">
        <v>13210204</v>
      </c>
      <c r="B1079" s="4" t="s">
        <v>1082</v>
      </c>
      <c r="C1079" s="1" t="s">
        <v>1562</v>
      </c>
      <c r="D1079" s="3">
        <v>44200</v>
      </c>
      <c r="E1079" s="3">
        <v>44191.1147442</v>
      </c>
      <c r="F1079" s="5">
        <f>(E1079-D1079)/D1079</f>
        <v>-2.0102388687782507E-4</v>
      </c>
    </row>
    <row r="1080" spans="1:6" ht="54" x14ac:dyDescent="0.2">
      <c r="A1080" s="1">
        <v>13210205</v>
      </c>
      <c r="B1080" s="4" t="s">
        <v>1083</v>
      </c>
      <c r="C1080" s="1" t="s">
        <v>1562</v>
      </c>
      <c r="D1080" s="3">
        <v>49800</v>
      </c>
      <c r="E1080" s="3">
        <v>49758.214744199999</v>
      </c>
      <c r="F1080" s="5">
        <f>(E1080-D1080)/D1080</f>
        <v>-8.3906136144580969E-4</v>
      </c>
    </row>
    <row r="1081" spans="1:6" ht="54" x14ac:dyDescent="0.2">
      <c r="A1081" s="1">
        <v>13210206</v>
      </c>
      <c r="B1081" s="4" t="s">
        <v>1084</v>
      </c>
      <c r="C1081" s="1" t="s">
        <v>1562</v>
      </c>
      <c r="D1081" s="3">
        <v>73400</v>
      </c>
      <c r="E1081" s="3">
        <v>73383.047355019997</v>
      </c>
      <c r="F1081" s="5">
        <f>(E1081-D1081)/D1081</f>
        <v>-2.309624656676191E-4</v>
      </c>
    </row>
    <row r="1082" spans="1:6" ht="54" x14ac:dyDescent="0.2">
      <c r="A1082" s="1">
        <v>13210207</v>
      </c>
      <c r="B1082" s="4" t="s">
        <v>1085</v>
      </c>
      <c r="C1082" s="1" t="s">
        <v>1562</v>
      </c>
      <c r="D1082" s="3">
        <v>106500</v>
      </c>
      <c r="E1082" s="3">
        <v>106547.98575862001</v>
      </c>
      <c r="F1082" s="5">
        <f>(E1082-D1082)/D1082</f>
        <v>4.5057050347426018E-4</v>
      </c>
    </row>
    <row r="1083" spans="1:6" ht="54" x14ac:dyDescent="0.2">
      <c r="A1083" s="1">
        <v>13210208</v>
      </c>
      <c r="B1083" s="4" t="s">
        <v>1086</v>
      </c>
      <c r="C1083" s="1" t="s">
        <v>1562</v>
      </c>
      <c r="D1083" s="3">
        <v>134500</v>
      </c>
      <c r="E1083" s="3">
        <v>134569.34116480002</v>
      </c>
      <c r="F1083" s="5">
        <f>(E1083-D1083)/D1083</f>
        <v>5.155476936804335E-4</v>
      </c>
    </row>
    <row r="1084" spans="1:6" ht="54" x14ac:dyDescent="0.2">
      <c r="A1084" s="1">
        <v>13210209</v>
      </c>
      <c r="B1084" s="4" t="s">
        <v>1087</v>
      </c>
      <c r="C1084" s="1" t="s">
        <v>1562</v>
      </c>
      <c r="D1084" s="3">
        <v>163000</v>
      </c>
      <c r="E1084" s="3">
        <v>162794.61140891997</v>
      </c>
      <c r="F1084" s="5">
        <f>(E1084-D1084)/D1084</f>
        <v>-1.2600527060124594E-3</v>
      </c>
    </row>
    <row r="1085" spans="1:6" ht="54" x14ac:dyDescent="0.2">
      <c r="A1085" s="1">
        <v>13210210</v>
      </c>
      <c r="B1085" s="4" t="s">
        <v>1088</v>
      </c>
      <c r="C1085" s="1" t="s">
        <v>1562</v>
      </c>
      <c r="D1085" s="3">
        <v>193000</v>
      </c>
      <c r="E1085" s="3">
        <v>192741.6668151</v>
      </c>
      <c r="F1085" s="5">
        <f>(E1085-D1085)/D1085</f>
        <v>-1.3385139113989385E-3</v>
      </c>
    </row>
    <row r="1086" spans="1:6" ht="54" x14ac:dyDescent="0.2">
      <c r="A1086" s="1">
        <v>13210211</v>
      </c>
      <c r="B1086" s="4" t="s">
        <v>1089</v>
      </c>
      <c r="C1086" s="1" t="s">
        <v>1562</v>
      </c>
      <c r="D1086" s="3">
        <v>253500</v>
      </c>
      <c r="E1086" s="3">
        <v>253392.125627842</v>
      </c>
      <c r="F1086" s="5">
        <f>(E1086-D1086)/D1086</f>
        <v>-4.2553992961734052E-4</v>
      </c>
    </row>
    <row r="1087" spans="1:6" ht="54" x14ac:dyDescent="0.2">
      <c r="A1087" s="1">
        <v>13210212</v>
      </c>
      <c r="B1087" s="4" t="s">
        <v>1090</v>
      </c>
      <c r="C1087" s="1" t="s">
        <v>1562</v>
      </c>
      <c r="D1087" s="3">
        <v>318500</v>
      </c>
      <c r="E1087" s="3">
        <v>318631.05080652004</v>
      </c>
      <c r="F1087" s="5">
        <f>(E1087-D1087)/D1087</f>
        <v>4.1146250084785269E-4</v>
      </c>
    </row>
    <row r="1088" spans="1:6" ht="54" x14ac:dyDescent="0.2">
      <c r="A1088" s="1">
        <v>13210213</v>
      </c>
      <c r="B1088" s="4" t="s">
        <v>1091</v>
      </c>
      <c r="C1088" s="1" t="s">
        <v>1562</v>
      </c>
      <c r="D1088" s="3">
        <v>374000</v>
      </c>
      <c r="E1088" s="3">
        <v>374087.32283030002</v>
      </c>
      <c r="F1088" s="5">
        <f>(E1088-D1088)/D1088</f>
        <v>2.334835034759932E-4</v>
      </c>
    </row>
    <row r="1089" spans="1:6" ht="54" x14ac:dyDescent="0.2">
      <c r="A1089" s="1">
        <v>13210214</v>
      </c>
      <c r="B1089" s="4" t="s">
        <v>1092</v>
      </c>
      <c r="C1089" s="1" t="s">
        <v>1562</v>
      </c>
      <c r="D1089" s="3">
        <v>432500</v>
      </c>
      <c r="E1089" s="3">
        <v>432395.16555072006</v>
      </c>
      <c r="F1089" s="5">
        <f>(E1089-D1089)/D1089</f>
        <v>-2.4239179024262883E-4</v>
      </c>
    </row>
    <row r="1090" spans="1:6" ht="54" x14ac:dyDescent="0.2">
      <c r="A1090" s="1">
        <v>13210215</v>
      </c>
      <c r="B1090" s="4" t="s">
        <v>1093</v>
      </c>
      <c r="C1090" s="1" t="s">
        <v>1562</v>
      </c>
      <c r="D1090" s="3">
        <v>606500</v>
      </c>
      <c r="E1090" s="3">
        <v>606613.42473212001</v>
      </c>
      <c r="F1090" s="5">
        <f>(E1090-D1090)/D1090</f>
        <v>1.8701522196209257E-4</v>
      </c>
    </row>
    <row r="1091" spans="1:6" ht="54" x14ac:dyDescent="0.2">
      <c r="A1091" s="1">
        <v>13210216</v>
      </c>
      <c r="B1091" s="4" t="s">
        <v>1094</v>
      </c>
      <c r="C1091" s="1" t="s">
        <v>1562</v>
      </c>
      <c r="D1091" s="3">
        <v>872500</v>
      </c>
      <c r="E1091" s="3">
        <v>872667.14555568004</v>
      </c>
      <c r="F1091" s="5">
        <f>(E1091-D1091)/D1091</f>
        <v>1.9157083745562821E-4</v>
      </c>
    </row>
    <row r="1092" spans="1:6" ht="54" x14ac:dyDescent="0.2">
      <c r="A1092" s="1">
        <v>13210217</v>
      </c>
      <c r="B1092" s="4" t="s">
        <v>1095</v>
      </c>
      <c r="C1092" s="1" t="s">
        <v>1562</v>
      </c>
      <c r="D1092" s="3">
        <v>1132000</v>
      </c>
      <c r="E1092" s="3">
        <v>1132356.4974420001</v>
      </c>
      <c r="F1092" s="5">
        <f>(E1092-D1092)/D1092</f>
        <v>3.149270689046642E-4</v>
      </c>
    </row>
    <row r="1093" spans="1:6" ht="54" x14ac:dyDescent="0.2">
      <c r="A1093" s="1">
        <v>13210219</v>
      </c>
      <c r="B1093" s="4" t="s">
        <v>1096</v>
      </c>
      <c r="C1093" s="1" t="s">
        <v>1562</v>
      </c>
      <c r="D1093" s="3">
        <v>1678000</v>
      </c>
      <c r="E1093" s="3">
        <v>1678787.3359694201</v>
      </c>
      <c r="F1093" s="5">
        <f>(E1093-D1093)/D1093</f>
        <v>4.6921094721105478E-4</v>
      </c>
    </row>
    <row r="1094" spans="1:6" ht="54" x14ac:dyDescent="0.2">
      <c r="A1094" s="1">
        <v>13210221</v>
      </c>
      <c r="B1094" s="4" t="s">
        <v>1097</v>
      </c>
      <c r="C1094" s="1" t="s">
        <v>1562</v>
      </c>
      <c r="D1094" s="3">
        <v>2724000</v>
      </c>
      <c r="E1094" s="3">
        <v>2724762.59795688</v>
      </c>
      <c r="F1094" s="5">
        <f>(E1094-D1094)/D1094</f>
        <v>2.7995519709250944E-4</v>
      </c>
    </row>
    <row r="1095" spans="1:6" ht="54" x14ac:dyDescent="0.2">
      <c r="A1095" s="1">
        <v>13210402</v>
      </c>
      <c r="B1095" s="4" t="s">
        <v>1098</v>
      </c>
      <c r="C1095" s="1" t="s">
        <v>1562</v>
      </c>
      <c r="D1095" s="3">
        <v>29300</v>
      </c>
      <c r="E1095" s="3">
        <v>29253.97347506</v>
      </c>
      <c r="F1095" s="5">
        <f>(E1095-D1095)/D1095</f>
        <v>-1.5708711583617729E-3</v>
      </c>
    </row>
    <row r="1096" spans="1:6" ht="54" x14ac:dyDescent="0.2">
      <c r="A1096" s="1">
        <v>13210403</v>
      </c>
      <c r="B1096" s="4" t="s">
        <v>1099</v>
      </c>
      <c r="C1096" s="1" t="s">
        <v>1562</v>
      </c>
      <c r="D1096" s="3">
        <v>39400</v>
      </c>
      <c r="E1096" s="3">
        <v>39336.073475059995</v>
      </c>
      <c r="F1096" s="5">
        <f>(E1096-D1096)/D1096</f>
        <v>-1.6225006329950518E-3</v>
      </c>
    </row>
    <row r="1097" spans="1:6" ht="54" x14ac:dyDescent="0.2">
      <c r="A1097" s="1">
        <v>13210404</v>
      </c>
      <c r="B1097" s="4" t="s">
        <v>1100</v>
      </c>
      <c r="C1097" s="1" t="s">
        <v>1562</v>
      </c>
      <c r="D1097" s="3">
        <v>44500</v>
      </c>
      <c r="E1097" s="3">
        <v>44492.623475059998</v>
      </c>
      <c r="F1097" s="5">
        <f>(E1097-D1097)/D1097</f>
        <v>-1.6576460539330623E-4</v>
      </c>
    </row>
    <row r="1098" spans="1:6" ht="54" x14ac:dyDescent="0.2">
      <c r="A1098" s="1">
        <v>13210405</v>
      </c>
      <c r="B1098" s="4" t="s">
        <v>1101</v>
      </c>
      <c r="C1098" s="1" t="s">
        <v>1562</v>
      </c>
      <c r="D1098" s="3">
        <v>49500</v>
      </c>
      <c r="E1098" s="3">
        <v>49527.373475060005</v>
      </c>
      <c r="F1098" s="5">
        <f>(E1098-D1098)/D1098</f>
        <v>5.529994961617202E-4</v>
      </c>
    </row>
    <row r="1099" spans="1:6" ht="54" x14ac:dyDescent="0.2">
      <c r="A1099" s="1">
        <v>13210406</v>
      </c>
      <c r="B1099" s="4" t="s">
        <v>1102</v>
      </c>
      <c r="C1099" s="1" t="s">
        <v>1562</v>
      </c>
      <c r="D1099" s="3">
        <v>74000</v>
      </c>
      <c r="E1099" s="3">
        <v>74017.236978080007</v>
      </c>
      <c r="F1099" s="5">
        <f>(E1099-D1099)/D1099</f>
        <v>2.3293213621631415E-4</v>
      </c>
    </row>
    <row r="1100" spans="1:6" ht="54" x14ac:dyDescent="0.2">
      <c r="A1100" s="1">
        <v>13210408</v>
      </c>
      <c r="B1100" s="4" t="s">
        <v>1103</v>
      </c>
      <c r="C1100" s="1" t="s">
        <v>1562</v>
      </c>
      <c r="D1100" s="3">
        <v>105000</v>
      </c>
      <c r="E1100" s="3">
        <v>105039.90329048999</v>
      </c>
      <c r="F1100" s="5">
        <f>(E1100-D1100)/D1100</f>
        <v>3.8003133799994386E-4</v>
      </c>
    </row>
    <row r="1101" spans="1:6" ht="54" x14ac:dyDescent="0.2">
      <c r="A1101" s="1">
        <v>13210409</v>
      </c>
      <c r="B1101" s="4" t="s">
        <v>1104</v>
      </c>
      <c r="C1101" s="1" t="s">
        <v>1562</v>
      </c>
      <c r="D1101" s="3">
        <v>133500</v>
      </c>
      <c r="E1101" s="3">
        <v>133401.28958887001</v>
      </c>
      <c r="F1101" s="5">
        <f>(E1101-D1101)/D1101</f>
        <v>-7.3940382868902628E-4</v>
      </c>
    </row>
    <row r="1102" spans="1:6" ht="54" x14ac:dyDescent="0.2">
      <c r="A1102" s="1">
        <v>13210410</v>
      </c>
      <c r="B1102" s="4" t="s">
        <v>1105</v>
      </c>
      <c r="C1102" s="1" t="s">
        <v>1562</v>
      </c>
      <c r="D1102" s="3">
        <v>163500</v>
      </c>
      <c r="E1102" s="3">
        <v>163424.65616101</v>
      </c>
      <c r="F1102" s="5">
        <f>(E1102-D1102)/D1102</f>
        <v>-4.6081858709478033E-4</v>
      </c>
    </row>
    <row r="1103" spans="1:6" ht="54" x14ac:dyDescent="0.2">
      <c r="A1103" s="1">
        <v>13210411</v>
      </c>
      <c r="B1103" s="4" t="s">
        <v>1106</v>
      </c>
      <c r="C1103" s="1" t="s">
        <v>1562</v>
      </c>
      <c r="D1103" s="3">
        <v>190000</v>
      </c>
      <c r="E1103" s="3">
        <v>189929.63939027002</v>
      </c>
      <c r="F1103" s="5">
        <f>(E1103-D1103)/D1103</f>
        <v>-3.7031899857883173E-4</v>
      </c>
    </row>
    <row r="1104" spans="1:6" ht="54" x14ac:dyDescent="0.2">
      <c r="A1104" s="1">
        <v>13210412</v>
      </c>
      <c r="B1104" s="4" t="s">
        <v>1107</v>
      </c>
      <c r="C1104" s="1" t="s">
        <v>1562</v>
      </c>
      <c r="D1104" s="3">
        <v>248500</v>
      </c>
      <c r="E1104" s="3">
        <v>248334.25510651001</v>
      </c>
      <c r="F1104" s="5">
        <f>(E1104-D1104)/D1104</f>
        <v>-6.6698146273636862E-4</v>
      </c>
    </row>
    <row r="1105" spans="1:6" ht="54" x14ac:dyDescent="0.2">
      <c r="A1105" s="1">
        <v>13210413</v>
      </c>
      <c r="B1105" s="4" t="s">
        <v>1108</v>
      </c>
      <c r="C1105" s="1" t="s">
        <v>1562</v>
      </c>
      <c r="D1105" s="3">
        <v>312500</v>
      </c>
      <c r="E1105" s="3">
        <v>312350.11286533001</v>
      </c>
      <c r="F1105" s="5">
        <f>(E1105-D1105)/D1105</f>
        <v>-4.7963883094396441E-4</v>
      </c>
    </row>
    <row r="1106" spans="1:6" ht="54" x14ac:dyDescent="0.2">
      <c r="A1106" s="1">
        <v>13210414</v>
      </c>
      <c r="B1106" s="4" t="s">
        <v>1109</v>
      </c>
      <c r="C1106" s="1" t="s">
        <v>1562</v>
      </c>
      <c r="D1106" s="3">
        <v>370000</v>
      </c>
      <c r="E1106" s="3">
        <v>369769.87062415003</v>
      </c>
      <c r="F1106" s="5">
        <f>(E1106-D1106)/D1106</f>
        <v>-6.219712860809916E-4</v>
      </c>
    </row>
    <row r="1107" spans="1:6" ht="54" x14ac:dyDescent="0.2">
      <c r="A1107" s="1">
        <v>13210416</v>
      </c>
      <c r="B1107" s="4" t="s">
        <v>1110</v>
      </c>
      <c r="C1107" s="1" t="s">
        <v>1562</v>
      </c>
      <c r="D1107" s="3">
        <v>640500</v>
      </c>
      <c r="E1107" s="3">
        <v>640401.87886407005</v>
      </c>
      <c r="F1107" s="5">
        <f>(E1107-D1107)/D1107</f>
        <v>-1.5319459161584488E-4</v>
      </c>
    </row>
    <row r="1108" spans="1:6" ht="54" x14ac:dyDescent="0.2">
      <c r="A1108" s="1">
        <v>13210417</v>
      </c>
      <c r="B1108" s="4" t="s">
        <v>1111</v>
      </c>
      <c r="C1108" s="1" t="s">
        <v>1562</v>
      </c>
      <c r="D1108" s="3">
        <v>1207000</v>
      </c>
      <c r="E1108" s="3">
        <v>1207849.2631338199</v>
      </c>
      <c r="F1108" s="5">
        <f>(E1108-D1108)/D1108</f>
        <v>7.0361485817722739E-4</v>
      </c>
    </row>
    <row r="1109" spans="1:6" ht="54" x14ac:dyDescent="0.2">
      <c r="A1109" s="1">
        <v>13210601</v>
      </c>
      <c r="B1109" s="4" t="s">
        <v>1112</v>
      </c>
      <c r="C1109" s="1" t="s">
        <v>1562</v>
      </c>
      <c r="D1109" s="3">
        <v>159500</v>
      </c>
      <c r="E1109" s="3">
        <v>159631.41555072</v>
      </c>
      <c r="F1109" s="5">
        <f>(E1109-D1109)/D1109</f>
        <v>8.2392194808780458E-4</v>
      </c>
    </row>
    <row r="1110" spans="1:6" ht="54" x14ac:dyDescent="0.2">
      <c r="A1110" s="1">
        <v>13210602</v>
      </c>
      <c r="B1110" s="4" t="s">
        <v>1113</v>
      </c>
      <c r="C1110" s="1" t="s">
        <v>1562</v>
      </c>
      <c r="D1110" s="3">
        <v>233000</v>
      </c>
      <c r="E1110" s="3">
        <v>232800.26831192002</v>
      </c>
      <c r="F1110" s="5">
        <f>(E1110-D1110)/D1110</f>
        <v>-8.5721754540762733E-4</v>
      </c>
    </row>
    <row r="1111" spans="1:6" ht="54" x14ac:dyDescent="0.2">
      <c r="A1111" s="1">
        <v>13210603</v>
      </c>
      <c r="B1111" s="4" t="s">
        <v>1114</v>
      </c>
      <c r="C1111" s="1" t="s">
        <v>1562</v>
      </c>
      <c r="D1111" s="3">
        <v>312000</v>
      </c>
      <c r="E1111" s="3">
        <v>311970.48936960002</v>
      </c>
      <c r="F1111" s="5">
        <f>(E1111-D1111)/D1111</f>
        <v>-9.4585353846084151E-5</v>
      </c>
    </row>
    <row r="1112" spans="1:6" ht="54" x14ac:dyDescent="0.2">
      <c r="A1112" s="1">
        <v>13210604</v>
      </c>
      <c r="B1112" s="4" t="s">
        <v>1115</v>
      </c>
      <c r="C1112" s="1" t="s">
        <v>1562</v>
      </c>
      <c r="D1112" s="3">
        <v>369500</v>
      </c>
      <c r="E1112" s="3">
        <v>369262.32960960001</v>
      </c>
      <c r="F1112" s="5">
        <f>(E1112-D1112)/D1112</f>
        <v>-6.4322162489847848E-4</v>
      </c>
    </row>
    <row r="1113" spans="1:6" ht="54" x14ac:dyDescent="0.2">
      <c r="A1113" s="1">
        <v>13210605</v>
      </c>
      <c r="B1113" s="4" t="s">
        <v>1116</v>
      </c>
      <c r="C1113" s="1" t="s">
        <v>1562</v>
      </c>
      <c r="D1113" s="3">
        <v>447000</v>
      </c>
      <c r="E1113" s="3">
        <v>447155.63131140004</v>
      </c>
      <c r="F1113" s="5">
        <f>(E1113-D1113)/D1113</f>
        <v>3.4816848187927692E-4</v>
      </c>
    </row>
    <row r="1114" spans="1:6" ht="54" x14ac:dyDescent="0.2">
      <c r="A1114" s="1">
        <v>13210606</v>
      </c>
      <c r="B1114" s="4" t="s">
        <v>1117</v>
      </c>
      <c r="C1114" s="1" t="s">
        <v>1562</v>
      </c>
      <c r="D1114" s="3">
        <v>559000</v>
      </c>
      <c r="E1114" s="3">
        <v>559145.48131139996</v>
      </c>
      <c r="F1114" s="5">
        <f>(E1114-D1114)/D1114</f>
        <v>2.6025279320206673E-4</v>
      </c>
    </row>
    <row r="1115" spans="1:6" ht="54" x14ac:dyDescent="0.2">
      <c r="A1115" s="1">
        <v>13210607</v>
      </c>
      <c r="B1115" s="4" t="s">
        <v>1118</v>
      </c>
      <c r="C1115" s="1" t="s">
        <v>1562</v>
      </c>
      <c r="D1115" s="3">
        <v>769500</v>
      </c>
      <c r="E1115" s="3">
        <v>769245.49719741987</v>
      </c>
      <c r="F1115" s="5">
        <f>(E1115-D1115)/D1115</f>
        <v>-3.307378850943851E-4</v>
      </c>
    </row>
    <row r="1116" spans="1:6" ht="54" x14ac:dyDescent="0.2">
      <c r="A1116" s="1">
        <v>13210608</v>
      </c>
      <c r="B1116" s="4" t="s">
        <v>1119</v>
      </c>
      <c r="C1116" s="1" t="s">
        <v>1562</v>
      </c>
      <c r="D1116" s="3">
        <v>1003000</v>
      </c>
      <c r="E1116" s="3">
        <v>1003575.59952668</v>
      </c>
      <c r="F1116" s="5">
        <f>(E1116-D1116)/D1116</f>
        <v>5.7387789300095539E-4</v>
      </c>
    </row>
    <row r="1117" spans="1:6" ht="54" x14ac:dyDescent="0.2">
      <c r="A1117" s="1">
        <v>13210609</v>
      </c>
      <c r="B1117" s="4" t="s">
        <v>1120</v>
      </c>
      <c r="C1117" s="1" t="s">
        <v>1562</v>
      </c>
      <c r="D1117" s="3">
        <v>1407000</v>
      </c>
      <c r="E1117" s="3">
        <v>1407535.1520203999</v>
      </c>
      <c r="F1117" s="5">
        <f>(E1117-D1117)/D1117</f>
        <v>3.8034969466945584E-4</v>
      </c>
    </row>
    <row r="1118" spans="1:6" ht="54" x14ac:dyDescent="0.2">
      <c r="A1118" s="1">
        <v>13210610</v>
      </c>
      <c r="B1118" s="4" t="s">
        <v>1121</v>
      </c>
      <c r="C1118" s="1" t="s">
        <v>1562</v>
      </c>
      <c r="D1118" s="3">
        <v>1975000</v>
      </c>
      <c r="E1118" s="3">
        <v>1975389.1456760198</v>
      </c>
      <c r="F1118" s="5">
        <f>(E1118-D1118)/D1118</f>
        <v>1.9703578532649841E-4</v>
      </c>
    </row>
    <row r="1119" spans="1:6" ht="54" x14ac:dyDescent="0.2">
      <c r="A1119" s="1">
        <v>13210611</v>
      </c>
      <c r="B1119" s="4" t="s">
        <v>1122</v>
      </c>
      <c r="C1119" s="1" t="s">
        <v>1562</v>
      </c>
      <c r="D1119" s="3">
        <v>2603000</v>
      </c>
      <c r="E1119" s="3">
        <v>2603925.9200844206</v>
      </c>
      <c r="F1119" s="5">
        <f>(E1119-D1119)/D1119</f>
        <v>3.5571267169442626E-4</v>
      </c>
    </row>
    <row r="1120" spans="1:6" ht="36" x14ac:dyDescent="0.2">
      <c r="A1120" s="1">
        <v>13210612</v>
      </c>
      <c r="B1120" s="4" t="s">
        <v>1123</v>
      </c>
      <c r="C1120" s="1" t="s">
        <v>1562</v>
      </c>
      <c r="D1120" s="3">
        <v>3190000</v>
      </c>
      <c r="E1120" s="3">
        <v>3190298.0754300402</v>
      </c>
      <c r="F1120" s="5">
        <f>(E1120-D1120)/D1120</f>
        <v>9.3440573680328448E-5</v>
      </c>
    </row>
    <row r="1121" spans="1:6" ht="36" x14ac:dyDescent="0.2">
      <c r="A1121" s="1">
        <v>13210613</v>
      </c>
      <c r="B1121" s="4" t="s">
        <v>1124</v>
      </c>
      <c r="C1121" s="1" t="s">
        <v>1562</v>
      </c>
      <c r="D1121" s="3">
        <v>3782000</v>
      </c>
      <c r="E1121" s="3">
        <v>3782967.9724493604</v>
      </c>
      <c r="F1121" s="5">
        <f>(E1121-D1121)/D1121</f>
        <v>2.559419485352764E-4</v>
      </c>
    </row>
    <row r="1122" spans="1:6" ht="36" x14ac:dyDescent="0.2">
      <c r="A1122" s="1">
        <v>13210801</v>
      </c>
      <c r="B1122" s="4" t="s">
        <v>1125</v>
      </c>
      <c r="C1122" s="1" t="s">
        <v>1562</v>
      </c>
      <c r="D1122" s="3">
        <v>150000</v>
      </c>
      <c r="E1122" s="3">
        <v>149758.73005975998</v>
      </c>
      <c r="F1122" s="5">
        <f>(E1122-D1122)/D1122</f>
        <v>-1.608466268266784E-3</v>
      </c>
    </row>
    <row r="1123" spans="1:6" ht="36" x14ac:dyDescent="0.2">
      <c r="A1123" s="1">
        <v>13210802</v>
      </c>
      <c r="B1123" s="4" t="s">
        <v>1126</v>
      </c>
      <c r="C1123" s="1" t="s">
        <v>1562</v>
      </c>
      <c r="D1123" s="3">
        <v>226500</v>
      </c>
      <c r="E1123" s="3">
        <v>226472.29493482001</v>
      </c>
      <c r="F1123" s="5">
        <f>(E1123-D1123)/D1123</f>
        <v>-1.223181685650974E-4</v>
      </c>
    </row>
    <row r="1124" spans="1:6" ht="36" x14ac:dyDescent="0.2">
      <c r="A1124" s="1">
        <v>13210803</v>
      </c>
      <c r="B1124" s="4" t="s">
        <v>1127</v>
      </c>
      <c r="C1124" s="1" t="s">
        <v>1562</v>
      </c>
      <c r="D1124" s="3">
        <v>313500</v>
      </c>
      <c r="E1124" s="3">
        <v>313530.41780142003</v>
      </c>
      <c r="F1124" s="5">
        <f>(E1124-D1124)/D1124</f>
        <v>9.702647980870724E-5</v>
      </c>
    </row>
    <row r="1125" spans="1:6" ht="36" x14ac:dyDescent="0.2">
      <c r="A1125" s="1">
        <v>13210804</v>
      </c>
      <c r="B1125" s="4" t="s">
        <v>1128</v>
      </c>
      <c r="C1125" s="1" t="s">
        <v>1562</v>
      </c>
      <c r="D1125" s="3">
        <v>366000</v>
      </c>
      <c r="E1125" s="3">
        <v>365931.71780142002</v>
      </c>
      <c r="F1125" s="5">
        <f>(E1125-D1125)/D1125</f>
        <v>-1.8656338409831126E-4</v>
      </c>
    </row>
    <row r="1126" spans="1:6" ht="36" x14ac:dyDescent="0.2">
      <c r="A1126" s="1">
        <v>13210805</v>
      </c>
      <c r="B1126" s="4" t="s">
        <v>1129</v>
      </c>
      <c r="C1126" s="1" t="s">
        <v>1562</v>
      </c>
      <c r="D1126" s="3">
        <v>450000</v>
      </c>
      <c r="E1126" s="3">
        <v>449914.24388660002</v>
      </c>
      <c r="F1126" s="5">
        <f>(E1126-D1126)/D1126</f>
        <v>-1.9056914088885402E-4</v>
      </c>
    </row>
    <row r="1127" spans="1:6" ht="36" x14ac:dyDescent="0.2">
      <c r="A1127" s="1">
        <v>13210806</v>
      </c>
      <c r="B1127" s="4" t="s">
        <v>1130</v>
      </c>
      <c r="C1127" s="1" t="s">
        <v>1562</v>
      </c>
      <c r="D1127" s="3">
        <v>553500</v>
      </c>
      <c r="E1127" s="3">
        <v>553452.64388660004</v>
      </c>
      <c r="F1127" s="5">
        <f>(E1127-D1127)/D1127</f>
        <v>-8.5557567118267448E-5</v>
      </c>
    </row>
    <row r="1128" spans="1:6" ht="36" x14ac:dyDescent="0.2">
      <c r="A1128" s="1">
        <v>13210807</v>
      </c>
      <c r="B1128" s="4" t="s">
        <v>1131</v>
      </c>
      <c r="C1128" s="1" t="s">
        <v>1562</v>
      </c>
      <c r="D1128" s="3">
        <v>774000</v>
      </c>
      <c r="E1128" s="3">
        <v>773870.16764264787</v>
      </c>
      <c r="F1128" s="5">
        <f>(E1128-D1128)/D1128</f>
        <v>-1.6774206376244681E-4</v>
      </c>
    </row>
    <row r="1129" spans="1:6" ht="54" x14ac:dyDescent="0.2">
      <c r="A1129" s="1">
        <v>13210808</v>
      </c>
      <c r="B1129" s="4" t="s">
        <v>1132</v>
      </c>
      <c r="C1129" s="1" t="s">
        <v>1562</v>
      </c>
      <c r="D1129" s="3">
        <v>1087000</v>
      </c>
      <c r="E1129" s="3">
        <v>1087911.89983238</v>
      </c>
      <c r="F1129" s="5">
        <f>(E1129-D1129)/D1129</f>
        <v>8.3891428921803522E-4</v>
      </c>
    </row>
    <row r="1130" spans="1:6" ht="36" x14ac:dyDescent="0.2">
      <c r="A1130" s="1">
        <v>13210809</v>
      </c>
      <c r="B1130" s="4" t="s">
        <v>1133</v>
      </c>
      <c r="C1130" s="1" t="s">
        <v>1562</v>
      </c>
      <c r="D1130" s="3">
        <v>1423000</v>
      </c>
      <c r="E1130" s="3">
        <v>1423089.5422229401</v>
      </c>
      <c r="F1130" s="5">
        <f>(E1130-D1130)/D1130</f>
        <v>6.2924963415411219E-5</v>
      </c>
    </row>
    <row r="1131" spans="1:6" ht="36" x14ac:dyDescent="0.2">
      <c r="A1131" s="1">
        <v>13210810</v>
      </c>
      <c r="B1131" s="4" t="s">
        <v>1134</v>
      </c>
      <c r="C1131" s="1" t="s">
        <v>1562</v>
      </c>
      <c r="D1131" s="3">
        <v>2044000</v>
      </c>
      <c r="E1131" s="3">
        <v>2044103.5183374202</v>
      </c>
      <c r="F1131" s="5">
        <f>(E1131-D1131)/D1131</f>
        <v>5.064497916838938E-5</v>
      </c>
    </row>
    <row r="1132" spans="1:6" ht="54" x14ac:dyDescent="0.2">
      <c r="A1132" s="1">
        <v>13210811</v>
      </c>
      <c r="B1132" s="4" t="s">
        <v>1135</v>
      </c>
      <c r="C1132" s="1" t="s">
        <v>1562</v>
      </c>
      <c r="D1132" s="3">
        <v>2975000</v>
      </c>
      <c r="E1132" s="3">
        <v>2975750.7364687622</v>
      </c>
      <c r="F1132" s="5">
        <f>(E1132-D1132)/D1132</f>
        <v>2.5234839286123004E-4</v>
      </c>
    </row>
    <row r="1133" spans="1:6" ht="36" x14ac:dyDescent="0.2">
      <c r="A1133" s="1">
        <v>13210812</v>
      </c>
      <c r="B1133" s="4" t="s">
        <v>1136</v>
      </c>
      <c r="C1133" s="1" t="s">
        <v>1562</v>
      </c>
      <c r="D1133" s="3">
        <v>3684000</v>
      </c>
      <c r="E1133" s="3">
        <v>3684096.9002754404</v>
      </c>
      <c r="F1133" s="5">
        <f>(E1133-D1133)/D1133</f>
        <v>2.6303006362763559E-5</v>
      </c>
    </row>
    <row r="1134" spans="1:6" ht="36" x14ac:dyDescent="0.2">
      <c r="A1134" s="1">
        <v>13210813</v>
      </c>
      <c r="B1134" s="4" t="s">
        <v>1137</v>
      </c>
      <c r="C1134" s="1" t="s">
        <v>1562</v>
      </c>
      <c r="D1134" s="3">
        <v>4167000</v>
      </c>
      <c r="E1134" s="3">
        <v>4167630.5372840283</v>
      </c>
      <c r="F1134" s="5">
        <f>(E1134-D1134)/D1134</f>
        <v>1.5131684281935462E-4</v>
      </c>
    </row>
    <row r="1135" spans="1:6" ht="36" x14ac:dyDescent="0.2">
      <c r="A1135" s="1">
        <v>13211007</v>
      </c>
      <c r="B1135" s="4" t="s">
        <v>1138</v>
      </c>
      <c r="C1135" s="1" t="s">
        <v>1562</v>
      </c>
      <c r="D1135" s="3">
        <v>112500</v>
      </c>
      <c r="E1135" s="3">
        <v>112572.18697808</v>
      </c>
      <c r="F1135" s="5">
        <f>(E1135-D1135)/D1135</f>
        <v>6.4166202737781636E-4</v>
      </c>
    </row>
    <row r="1136" spans="1:6" ht="54" x14ac:dyDescent="0.2">
      <c r="A1136" s="1">
        <v>13211008</v>
      </c>
      <c r="B1136" s="4" t="s">
        <v>1139</v>
      </c>
      <c r="C1136" s="1" t="s">
        <v>1562</v>
      </c>
      <c r="D1136" s="3">
        <v>102500</v>
      </c>
      <c r="E1136" s="3">
        <v>102244.80329048999</v>
      </c>
      <c r="F1136" s="5">
        <f>(E1136-D1136)/D1136</f>
        <v>-2.4897239952196264E-3</v>
      </c>
    </row>
    <row r="1137" spans="1:6" ht="54" x14ac:dyDescent="0.2">
      <c r="A1137" s="1">
        <v>13211009</v>
      </c>
      <c r="B1137" s="4" t="s">
        <v>1140</v>
      </c>
      <c r="C1137" s="1" t="s">
        <v>1562</v>
      </c>
      <c r="D1137" s="3">
        <v>179000</v>
      </c>
      <c r="E1137" s="3">
        <v>179084.68958887001</v>
      </c>
      <c r="F1137" s="5">
        <f>(E1137-D1137)/D1137</f>
        <v>4.7312619480452053E-4</v>
      </c>
    </row>
    <row r="1138" spans="1:6" ht="54" x14ac:dyDescent="0.2">
      <c r="A1138" s="1">
        <v>13211010</v>
      </c>
      <c r="B1138" s="4" t="s">
        <v>1141</v>
      </c>
      <c r="C1138" s="1" t="s">
        <v>1562</v>
      </c>
      <c r="D1138" s="3">
        <v>161500</v>
      </c>
      <c r="E1138" s="3">
        <v>161253.25616101001</v>
      </c>
      <c r="F1138" s="5">
        <f>(E1138-D1138)/D1138</f>
        <v>-1.5278256284209954E-3</v>
      </c>
    </row>
    <row r="1139" spans="1:6" ht="36" x14ac:dyDescent="0.2">
      <c r="A1139" s="1">
        <v>13211011</v>
      </c>
      <c r="B1139" s="4" t="s">
        <v>1142</v>
      </c>
      <c r="C1139" s="1" t="s">
        <v>1562</v>
      </c>
      <c r="D1139" s="3">
        <v>253500</v>
      </c>
      <c r="E1139" s="3">
        <v>253593.23939027003</v>
      </c>
      <c r="F1139" s="5">
        <f>(E1139-D1139)/D1139</f>
        <v>3.6780824564113532E-4</v>
      </c>
    </row>
    <row r="1140" spans="1:6" ht="54" x14ac:dyDescent="0.2">
      <c r="A1140" s="1">
        <v>13211012</v>
      </c>
      <c r="B1140" s="4" t="s">
        <v>1143</v>
      </c>
      <c r="C1140" s="1" t="s">
        <v>1562</v>
      </c>
      <c r="D1140" s="3">
        <v>351500</v>
      </c>
      <c r="E1140" s="3">
        <v>351330.85510650999</v>
      </c>
      <c r="F1140" s="5">
        <f>(E1140-D1140)/D1140</f>
        <v>-4.8120880082506648E-4</v>
      </c>
    </row>
    <row r="1141" spans="1:6" ht="54" x14ac:dyDescent="0.2">
      <c r="A1141" s="1">
        <v>13211013</v>
      </c>
      <c r="B1141" s="4" t="s">
        <v>1144</v>
      </c>
      <c r="C1141" s="1" t="s">
        <v>1562</v>
      </c>
      <c r="D1141" s="3">
        <v>390500</v>
      </c>
      <c r="E1141" s="3">
        <v>390452.26286533003</v>
      </c>
      <c r="F1141" s="5">
        <f>(E1141-D1141)/D1141</f>
        <v>-1.2224618353384275E-4</v>
      </c>
    </row>
    <row r="1142" spans="1:6" ht="54" x14ac:dyDescent="0.2">
      <c r="A1142" s="1">
        <v>13211014</v>
      </c>
      <c r="B1142" s="4" t="s">
        <v>1145</v>
      </c>
      <c r="C1142" s="1" t="s">
        <v>1562</v>
      </c>
      <c r="D1142" s="3">
        <v>451500</v>
      </c>
      <c r="E1142" s="3">
        <v>451338.07062414999</v>
      </c>
      <c r="F1142" s="5">
        <f>(E1142-D1142)/D1142</f>
        <v>-3.5864756555927673E-4</v>
      </c>
    </row>
    <row r="1143" spans="1:6" ht="54" x14ac:dyDescent="0.2">
      <c r="A1143" s="1">
        <v>13211015</v>
      </c>
      <c r="B1143" s="4" t="s">
        <v>1146</v>
      </c>
      <c r="C1143" s="1" t="s">
        <v>1562</v>
      </c>
      <c r="D1143" s="3">
        <v>578000</v>
      </c>
      <c r="E1143" s="3">
        <v>578198.97626701999</v>
      </c>
      <c r="F1143" s="5">
        <f>(E1143-D1143)/D1143</f>
        <v>3.4424959692038972E-4</v>
      </c>
    </row>
    <row r="1144" spans="1:6" ht="54" x14ac:dyDescent="0.2">
      <c r="A1144" s="1">
        <v>13211016</v>
      </c>
      <c r="B1144" s="4" t="s">
        <v>1147</v>
      </c>
      <c r="C1144" s="1" t="s">
        <v>1562</v>
      </c>
      <c r="D1144" s="3">
        <v>472000</v>
      </c>
      <c r="E1144" s="3">
        <v>471788.05050920008</v>
      </c>
      <c r="F1144" s="5">
        <f>(E1144-D1144)/D1144</f>
        <v>-4.4904553135575813E-4</v>
      </c>
    </row>
    <row r="1145" spans="1:6" ht="36" x14ac:dyDescent="0.2">
      <c r="A1145" s="1">
        <v>13211017</v>
      </c>
      <c r="B1145" s="4" t="s">
        <v>1148</v>
      </c>
      <c r="C1145" s="1" t="s">
        <v>1562</v>
      </c>
      <c r="D1145" s="3">
        <v>742000</v>
      </c>
      <c r="E1145" s="3">
        <v>742171.02886406996</v>
      </c>
      <c r="F1145" s="5">
        <f>(E1145-D1145)/D1145</f>
        <v>2.3049712138808386E-4</v>
      </c>
    </row>
    <row r="1146" spans="1:6" x14ac:dyDescent="0.2">
      <c r="A1146" s="1">
        <v>13211201</v>
      </c>
      <c r="B1146" s="4" t="s">
        <v>1149</v>
      </c>
      <c r="C1146" s="1" t="s">
        <v>1562</v>
      </c>
      <c r="D1146" s="3">
        <v>11100</v>
      </c>
      <c r="E1146" s="3">
        <v>11142.705213936002</v>
      </c>
      <c r="F1146" s="5">
        <f>(E1146-D1146)/D1146</f>
        <v>3.8473165708110008E-3</v>
      </c>
    </row>
    <row r="1147" spans="1:6" x14ac:dyDescent="0.2">
      <c r="A1147" s="1">
        <v>13211202</v>
      </c>
      <c r="B1147" s="4" t="s">
        <v>1150</v>
      </c>
      <c r="C1147" s="1" t="s">
        <v>1562</v>
      </c>
      <c r="D1147" s="3">
        <v>15000</v>
      </c>
      <c r="E1147" s="3">
        <v>15002.288386800001</v>
      </c>
      <c r="F1147" s="5">
        <f>(E1147-D1147)/D1147</f>
        <v>1.5255912000005387E-4</v>
      </c>
    </row>
    <row r="1148" spans="1:6" ht="36" x14ac:dyDescent="0.2">
      <c r="A1148" s="1">
        <v>13211301</v>
      </c>
      <c r="B1148" s="4" t="s">
        <v>1151</v>
      </c>
      <c r="C1148" s="1" t="s">
        <v>1562</v>
      </c>
      <c r="D1148" s="3">
        <v>663500</v>
      </c>
      <c r="E1148" s="3">
        <v>663326.83958887006</v>
      </c>
      <c r="F1148" s="5">
        <f>(E1148-D1148)/D1148</f>
        <v>-2.6098027299161782E-4</v>
      </c>
    </row>
    <row r="1149" spans="1:6" x14ac:dyDescent="0.2">
      <c r="A1149" s="1">
        <v>13211302</v>
      </c>
      <c r="B1149" s="4" t="s">
        <v>1152</v>
      </c>
      <c r="C1149" s="1" t="s">
        <v>1562</v>
      </c>
      <c r="D1149" s="3">
        <v>427500</v>
      </c>
      <c r="E1149" s="3">
        <v>427515.90329048998</v>
      </c>
      <c r="F1149" s="5">
        <f>(E1149-D1149)/D1149</f>
        <v>3.7200679508724106E-5</v>
      </c>
    </row>
    <row r="1150" spans="1:6" x14ac:dyDescent="0.2">
      <c r="A1150" s="1">
        <v>13211303</v>
      </c>
      <c r="B1150" s="4" t="s">
        <v>1153</v>
      </c>
      <c r="C1150" s="1" t="s">
        <v>1562</v>
      </c>
      <c r="D1150" s="3">
        <v>276500</v>
      </c>
      <c r="E1150" s="3">
        <v>276683.40329048998</v>
      </c>
      <c r="F1150" s="5">
        <f>(E1150-D1150)/D1150</f>
        <v>6.6330303974676151E-4</v>
      </c>
    </row>
    <row r="1151" spans="1:6" x14ac:dyDescent="0.2">
      <c r="A1151" s="1">
        <v>13211304</v>
      </c>
      <c r="B1151" s="4" t="s">
        <v>1154</v>
      </c>
      <c r="C1151" s="1" t="s">
        <v>1562</v>
      </c>
      <c r="D1151" s="3">
        <v>194500</v>
      </c>
      <c r="E1151" s="3">
        <v>194432.09873561998</v>
      </c>
      <c r="F1151" s="5">
        <f>(E1151-D1151)/D1151</f>
        <v>-3.4910675773790927E-4</v>
      </c>
    </row>
    <row r="1152" spans="1:6" x14ac:dyDescent="0.2">
      <c r="A1152" s="1">
        <v>13211305</v>
      </c>
      <c r="B1152" s="4" t="s">
        <v>1155</v>
      </c>
      <c r="C1152" s="1" t="s">
        <v>1562</v>
      </c>
      <c r="D1152" s="3">
        <v>148000</v>
      </c>
      <c r="E1152" s="3">
        <v>147823.64873561999</v>
      </c>
      <c r="F1152" s="5">
        <f>(E1152-D1152)/D1152</f>
        <v>-1.191562597162202E-3</v>
      </c>
    </row>
    <row r="1153" spans="1:6" x14ac:dyDescent="0.2">
      <c r="A1153" s="1">
        <v>13211306</v>
      </c>
      <c r="B1153" s="4" t="s">
        <v>1156</v>
      </c>
      <c r="C1153" s="1" t="s">
        <v>1562</v>
      </c>
      <c r="D1153" s="3">
        <v>135500</v>
      </c>
      <c r="E1153" s="3">
        <v>135327.78697808</v>
      </c>
      <c r="F1153" s="5">
        <f>(E1153-D1153)/D1153</f>
        <v>-1.2709448112177447E-3</v>
      </c>
    </row>
    <row r="1154" spans="1:6" x14ac:dyDescent="0.2">
      <c r="A1154" s="1">
        <v>13211307</v>
      </c>
      <c r="B1154" s="4" t="s">
        <v>1157</v>
      </c>
      <c r="C1154" s="1" t="s">
        <v>1562</v>
      </c>
      <c r="D1154" s="3">
        <v>113000</v>
      </c>
      <c r="E1154" s="3">
        <v>113005.12347506001</v>
      </c>
      <c r="F1154" s="5">
        <f>(E1154-D1154)/D1154</f>
        <v>4.534048725674712E-5</v>
      </c>
    </row>
    <row r="1155" spans="1:6" x14ac:dyDescent="0.2">
      <c r="A1155" s="1">
        <v>13211308</v>
      </c>
      <c r="B1155" s="4" t="s">
        <v>1158</v>
      </c>
      <c r="C1155" s="1" t="s">
        <v>1562</v>
      </c>
      <c r="D1155" s="3">
        <v>110500</v>
      </c>
      <c r="E1155" s="3">
        <v>110684.62347506001</v>
      </c>
      <c r="F1155" s="5">
        <f>(E1155-D1155)/D1155</f>
        <v>1.6708006792761306E-3</v>
      </c>
    </row>
    <row r="1156" spans="1:6" x14ac:dyDescent="0.2">
      <c r="A1156" s="1">
        <v>13211316</v>
      </c>
      <c r="B1156" s="4" t="s">
        <v>1159</v>
      </c>
      <c r="C1156" s="1" t="s">
        <v>1562</v>
      </c>
      <c r="D1156" s="3">
        <v>648000</v>
      </c>
      <c r="E1156" s="3">
        <v>647963.40329049004</v>
      </c>
      <c r="F1156" s="5">
        <f>(E1156-D1156)/D1156</f>
        <v>-5.6476403564756543E-5</v>
      </c>
    </row>
    <row r="1157" spans="1:6" x14ac:dyDescent="0.2">
      <c r="A1157" s="1">
        <v>13211317</v>
      </c>
      <c r="B1157" s="4" t="s">
        <v>1160</v>
      </c>
      <c r="C1157" s="1" t="s">
        <v>1562</v>
      </c>
      <c r="D1157" s="3">
        <v>427500</v>
      </c>
      <c r="E1157" s="3">
        <v>427515.90329048998</v>
      </c>
      <c r="F1157" s="5">
        <f>(E1157-D1157)/D1157</f>
        <v>3.7200679508724106E-5</v>
      </c>
    </row>
    <row r="1158" spans="1:6" x14ac:dyDescent="0.2">
      <c r="A1158" s="1">
        <v>13211318</v>
      </c>
      <c r="B1158" s="4" t="s">
        <v>1161</v>
      </c>
      <c r="C1158" s="1" t="s">
        <v>1562</v>
      </c>
      <c r="D1158" s="3">
        <v>252500</v>
      </c>
      <c r="E1158" s="3">
        <v>252444.59873561998</v>
      </c>
      <c r="F1158" s="5">
        <f>(E1158-D1158)/D1158</f>
        <v>-2.1941094803969643E-4</v>
      </c>
    </row>
    <row r="1159" spans="1:6" x14ac:dyDescent="0.2">
      <c r="A1159" s="1">
        <v>13211319</v>
      </c>
      <c r="B1159" s="4" t="s">
        <v>1162</v>
      </c>
      <c r="C1159" s="1" t="s">
        <v>1562</v>
      </c>
      <c r="D1159" s="3">
        <v>171000</v>
      </c>
      <c r="E1159" s="3">
        <v>171028.64873561997</v>
      </c>
      <c r="F1159" s="5">
        <f>(E1159-D1159)/D1159</f>
        <v>1.6753646561383045E-4</v>
      </c>
    </row>
    <row r="1160" spans="1:6" x14ac:dyDescent="0.2">
      <c r="A1160" s="1">
        <v>13211320</v>
      </c>
      <c r="B1160" s="4" t="s">
        <v>1163</v>
      </c>
      <c r="C1160" s="1" t="s">
        <v>1562</v>
      </c>
      <c r="E1160" s="3">
        <v>19302.786978080003</v>
      </c>
      <c r="F1160" s="5" t="e">
        <f>(E1160-D1160)/D1160</f>
        <v>#DIV/0!</v>
      </c>
    </row>
    <row r="1161" spans="1:6" x14ac:dyDescent="0.2">
      <c r="A1161" s="1">
        <v>13211321</v>
      </c>
      <c r="B1161" s="4" t="s">
        <v>1164</v>
      </c>
      <c r="C1161" s="1" t="s">
        <v>1562</v>
      </c>
      <c r="D1161" s="3">
        <v>131500</v>
      </c>
      <c r="E1161" s="3">
        <v>131569.12347506001</v>
      </c>
      <c r="F1161" s="5">
        <f>(E1161-D1161)/D1161</f>
        <v>5.2565380273773702E-4</v>
      </c>
    </row>
    <row r="1162" spans="1:6" x14ac:dyDescent="0.2">
      <c r="A1162" s="1">
        <v>13211322</v>
      </c>
      <c r="B1162" s="4" t="s">
        <v>1165</v>
      </c>
      <c r="C1162" s="1" t="s">
        <v>1562</v>
      </c>
      <c r="D1162" s="3">
        <v>129500</v>
      </c>
      <c r="E1162" s="3">
        <v>129248.62347506001</v>
      </c>
      <c r="F1162" s="5">
        <f>(E1162-D1162)/D1162</f>
        <v>-1.9411314667180507E-3</v>
      </c>
    </row>
    <row r="1163" spans="1:6" x14ac:dyDescent="0.2">
      <c r="A1163" s="1">
        <v>13211401</v>
      </c>
      <c r="B1163" s="4" t="s">
        <v>1166</v>
      </c>
      <c r="C1163" s="1" t="s">
        <v>1562</v>
      </c>
      <c r="D1163" s="3">
        <v>310000</v>
      </c>
      <c r="E1163" s="3">
        <v>309771.69780128001</v>
      </c>
      <c r="F1163" s="5">
        <f>(E1163-D1163)/D1163</f>
        <v>-7.3645870554835471E-4</v>
      </c>
    </row>
    <row r="1164" spans="1:6" x14ac:dyDescent="0.2">
      <c r="A1164" s="1">
        <v>13211402</v>
      </c>
      <c r="B1164" s="4" t="s">
        <v>1167</v>
      </c>
      <c r="C1164" s="1" t="s">
        <v>1562</v>
      </c>
      <c r="D1164" s="3">
        <v>217000</v>
      </c>
      <c r="E1164" s="3">
        <v>216847.71738967998</v>
      </c>
      <c r="F1164" s="5">
        <f>(E1164-D1164)/D1164</f>
        <v>-7.0176318119825095E-4</v>
      </c>
    </row>
    <row r="1165" spans="1:6" x14ac:dyDescent="0.2">
      <c r="A1165" s="1">
        <v>13211403</v>
      </c>
      <c r="B1165" s="4" t="s">
        <v>1168</v>
      </c>
      <c r="C1165" s="1" t="s">
        <v>1562</v>
      </c>
      <c r="D1165" s="3">
        <v>167000</v>
      </c>
      <c r="E1165" s="3">
        <v>166792.54512145999</v>
      </c>
      <c r="F1165" s="5">
        <f>(E1165-D1165)/D1165</f>
        <v>-1.2422447816767134E-3</v>
      </c>
    </row>
    <row r="1166" spans="1:6" x14ac:dyDescent="0.2">
      <c r="A1166" s="1">
        <v>13211404</v>
      </c>
      <c r="B1166" s="4" t="s">
        <v>1169</v>
      </c>
      <c r="C1166" s="1" t="s">
        <v>1562</v>
      </c>
      <c r="D1166" s="3">
        <v>159500</v>
      </c>
      <c r="E1166" s="3">
        <v>159727.06470985999</v>
      </c>
      <c r="F1166" s="5">
        <f>(E1166-D1166)/D1166</f>
        <v>1.4236031966143416E-3</v>
      </c>
    </row>
    <row r="1167" spans="1:6" x14ac:dyDescent="0.2">
      <c r="A1167" s="1">
        <v>13211405</v>
      </c>
      <c r="B1167" s="4" t="s">
        <v>1170</v>
      </c>
      <c r="C1167" s="1" t="s">
        <v>1562</v>
      </c>
      <c r="D1167" s="3">
        <v>117000</v>
      </c>
      <c r="E1167" s="3">
        <v>117042.71065642001</v>
      </c>
      <c r="F1167" s="5">
        <f>(E1167-D1167)/D1167</f>
        <v>3.6504834547015024E-4</v>
      </c>
    </row>
    <row r="1168" spans="1:6" x14ac:dyDescent="0.2">
      <c r="A1168" s="1">
        <v>13211406</v>
      </c>
      <c r="B1168" s="4" t="s">
        <v>1171</v>
      </c>
      <c r="C1168" s="1" t="s">
        <v>1562</v>
      </c>
      <c r="D1168" s="3">
        <v>121500</v>
      </c>
      <c r="E1168" s="3">
        <v>121683.71065642001</v>
      </c>
      <c r="F1168" s="5">
        <f>(E1168-D1168)/D1168</f>
        <v>1.512021863539157E-3</v>
      </c>
    </row>
    <row r="1169" spans="1:6" x14ac:dyDescent="0.2">
      <c r="A1169" s="1">
        <v>13211413</v>
      </c>
      <c r="B1169" s="4" t="s">
        <v>1172</v>
      </c>
      <c r="C1169" s="1" t="s">
        <v>1562</v>
      </c>
      <c r="D1169" s="3">
        <v>472000</v>
      </c>
      <c r="E1169" s="3">
        <v>472206.69780128001</v>
      </c>
      <c r="F1169" s="5">
        <f>(E1169-D1169)/D1169</f>
        <v>4.3791907050849584E-4</v>
      </c>
    </row>
    <row r="1170" spans="1:6" x14ac:dyDescent="0.2">
      <c r="A1170" s="1">
        <v>13211414</v>
      </c>
      <c r="B1170" s="4" t="s">
        <v>1173</v>
      </c>
      <c r="C1170" s="1" t="s">
        <v>1562</v>
      </c>
      <c r="D1170" s="3">
        <v>275000</v>
      </c>
      <c r="E1170" s="3">
        <v>274860.21738967998</v>
      </c>
      <c r="F1170" s="5">
        <f>(E1170-D1170)/D1170</f>
        <v>-5.0830040116371081E-4</v>
      </c>
    </row>
    <row r="1171" spans="1:6" x14ac:dyDescent="0.2">
      <c r="A1171" s="1">
        <v>13211415</v>
      </c>
      <c r="B1171" s="4" t="s">
        <v>1174</v>
      </c>
      <c r="C1171" s="1" t="s">
        <v>1562</v>
      </c>
      <c r="D1171" s="3">
        <v>190000</v>
      </c>
      <c r="E1171" s="3">
        <v>189997.54512145999</v>
      </c>
      <c r="F1171" s="5">
        <f>(E1171-D1171)/D1171</f>
        <v>-1.2920413368479594E-5</v>
      </c>
    </row>
    <row r="1172" spans="1:6" x14ac:dyDescent="0.2">
      <c r="A1172" s="1">
        <v>13211416</v>
      </c>
      <c r="B1172" s="4" t="s">
        <v>1175</v>
      </c>
      <c r="C1172" s="1" t="s">
        <v>1562</v>
      </c>
      <c r="D1172" s="3">
        <v>201500</v>
      </c>
      <c r="E1172" s="3">
        <v>201496.06470985999</v>
      </c>
      <c r="F1172" s="5">
        <f>(E1172-D1172)/D1172</f>
        <v>-1.9529975880955393E-5</v>
      </c>
    </row>
    <row r="1173" spans="1:6" x14ac:dyDescent="0.2">
      <c r="A1173" s="1">
        <v>13211417</v>
      </c>
      <c r="B1173" s="4" t="s">
        <v>1176</v>
      </c>
      <c r="C1173" s="1" t="s">
        <v>1562</v>
      </c>
      <c r="D1173" s="3">
        <v>184500</v>
      </c>
      <c r="E1173" s="3">
        <v>184337.21065641998</v>
      </c>
      <c r="F1173" s="5">
        <f>(E1173-D1173)/D1173</f>
        <v>-8.8232706547437139E-4</v>
      </c>
    </row>
    <row r="1174" spans="1:6" x14ac:dyDescent="0.2">
      <c r="A1174" s="1">
        <v>13211418</v>
      </c>
      <c r="B1174" s="4" t="s">
        <v>1177</v>
      </c>
      <c r="C1174" s="1" t="s">
        <v>1562</v>
      </c>
      <c r="D1174" s="3">
        <v>152000</v>
      </c>
      <c r="E1174" s="3">
        <v>151850.21065641998</v>
      </c>
      <c r="F1174" s="5">
        <f>(E1174-D1174)/D1174</f>
        <v>-9.8545620776329941E-4</v>
      </c>
    </row>
    <row r="1175" spans="1:6" x14ac:dyDescent="0.2">
      <c r="A1175" s="1">
        <v>13211501</v>
      </c>
      <c r="B1175" s="4" t="s">
        <v>1178</v>
      </c>
      <c r="C1175" s="1" t="s">
        <v>1562</v>
      </c>
      <c r="D1175" s="3">
        <v>181500</v>
      </c>
      <c r="E1175" s="3">
        <v>181640.81976662</v>
      </c>
      <c r="F1175" s="5">
        <f>(E1175-D1175)/D1175</f>
        <v>7.7586648275481773E-4</v>
      </c>
    </row>
    <row r="1176" spans="1:6" x14ac:dyDescent="0.2">
      <c r="A1176" s="1">
        <v>13211502</v>
      </c>
      <c r="B1176" s="4" t="s">
        <v>1179</v>
      </c>
      <c r="C1176" s="1" t="s">
        <v>1562</v>
      </c>
      <c r="D1176" s="3">
        <v>151000</v>
      </c>
      <c r="E1176" s="3">
        <v>150892.67290644001</v>
      </c>
      <c r="F1176" s="5">
        <f>(E1176-D1176)/D1176</f>
        <v>-7.1077545403964689E-4</v>
      </c>
    </row>
    <row r="1177" spans="1:6" x14ac:dyDescent="0.2">
      <c r="A1177" s="1">
        <v>13211503</v>
      </c>
      <c r="B1177" s="4" t="s">
        <v>1180</v>
      </c>
      <c r="C1177" s="1" t="s">
        <v>1562</v>
      </c>
      <c r="D1177" s="3">
        <v>195500</v>
      </c>
      <c r="E1177" s="3">
        <v>195269.99873562</v>
      </c>
      <c r="F1177" s="5">
        <f>(E1177-D1177)/D1177</f>
        <v>-1.1764770556521743E-3</v>
      </c>
    </row>
    <row r="1178" spans="1:6" x14ac:dyDescent="0.2">
      <c r="A1178" s="1">
        <v>13211504</v>
      </c>
      <c r="B1178" s="4" t="s">
        <v>1181</v>
      </c>
      <c r="C1178" s="1" t="s">
        <v>1562</v>
      </c>
      <c r="D1178" s="3">
        <v>217500</v>
      </c>
      <c r="E1178" s="3">
        <v>217637.09873561998</v>
      </c>
      <c r="F1178" s="5">
        <f>(E1178-D1178)/D1178</f>
        <v>6.3033901434472023E-4</v>
      </c>
    </row>
    <row r="1179" spans="1:6" x14ac:dyDescent="0.2">
      <c r="A1179" s="1">
        <v>13211505</v>
      </c>
      <c r="B1179" s="4" t="s">
        <v>1182</v>
      </c>
      <c r="C1179" s="1" t="s">
        <v>1562</v>
      </c>
      <c r="D1179" s="3">
        <v>265500</v>
      </c>
      <c r="E1179" s="3">
        <v>265612.00250593002</v>
      </c>
      <c r="F1179" s="5">
        <f>(E1179-D1179)/D1179</f>
        <v>4.2185501291911186E-4</v>
      </c>
    </row>
    <row r="1180" spans="1:6" x14ac:dyDescent="0.2">
      <c r="A1180" s="1">
        <v>13211506</v>
      </c>
      <c r="B1180" s="4" t="s">
        <v>1183</v>
      </c>
      <c r="C1180" s="1" t="s">
        <v>1562</v>
      </c>
      <c r="D1180" s="3">
        <v>228000</v>
      </c>
      <c r="E1180" s="3">
        <v>228050.81976662</v>
      </c>
      <c r="F1180" s="5">
        <f>(E1180-D1180)/D1180</f>
        <v>2.2289371324561152E-4</v>
      </c>
    </row>
    <row r="1181" spans="1:6" x14ac:dyDescent="0.2">
      <c r="A1181" s="1">
        <v>13211507</v>
      </c>
      <c r="B1181" s="4" t="s">
        <v>1184</v>
      </c>
      <c r="C1181" s="1" t="s">
        <v>1562</v>
      </c>
      <c r="D1181" s="3">
        <v>209000</v>
      </c>
      <c r="E1181" s="3">
        <v>208905.17290643998</v>
      </c>
      <c r="F1181" s="5">
        <f>(E1181-D1181)/D1181</f>
        <v>-4.5371815100486018E-4</v>
      </c>
    </row>
    <row r="1182" spans="1:6" x14ac:dyDescent="0.2">
      <c r="A1182" s="1">
        <v>13211508</v>
      </c>
      <c r="B1182" s="4" t="s">
        <v>1185</v>
      </c>
      <c r="C1182" s="1" t="s">
        <v>1562</v>
      </c>
      <c r="D1182" s="3">
        <v>333000</v>
      </c>
      <c r="E1182" s="3">
        <v>332872.71738968004</v>
      </c>
      <c r="F1182" s="5">
        <f>(E1182-D1182)/D1182</f>
        <v>-3.8223006102090768E-4</v>
      </c>
    </row>
    <row r="1183" spans="1:6" x14ac:dyDescent="0.2">
      <c r="A1183" s="1">
        <v>13211601</v>
      </c>
      <c r="B1183" s="4" t="s">
        <v>1186</v>
      </c>
      <c r="C1183" s="1" t="s">
        <v>1562</v>
      </c>
      <c r="D1183" s="3">
        <v>782500</v>
      </c>
      <c r="E1183" s="3">
        <v>782602.03327687003</v>
      </c>
      <c r="F1183" s="5">
        <f>(E1183-D1183)/D1183</f>
        <v>1.3039396405115891E-4</v>
      </c>
    </row>
    <row r="1184" spans="1:6" x14ac:dyDescent="0.2">
      <c r="A1184" s="1">
        <v>13211602</v>
      </c>
      <c r="B1184" s="4" t="s">
        <v>1187</v>
      </c>
      <c r="C1184" s="1" t="s">
        <v>1562</v>
      </c>
      <c r="D1184" s="3">
        <v>427500</v>
      </c>
      <c r="E1184" s="3">
        <v>427515.90329048998</v>
      </c>
      <c r="F1184" s="5">
        <f>(E1184-D1184)/D1184</f>
        <v>3.7200679508724106E-5</v>
      </c>
    </row>
    <row r="1185" spans="1:6" x14ac:dyDescent="0.2">
      <c r="A1185" s="1">
        <v>13211603</v>
      </c>
      <c r="B1185" s="4" t="s">
        <v>1188</v>
      </c>
      <c r="C1185" s="1" t="s">
        <v>1562</v>
      </c>
      <c r="D1185" s="3">
        <v>311500</v>
      </c>
      <c r="E1185" s="3">
        <v>311490.90329048998</v>
      </c>
      <c r="F1185" s="5">
        <f>(E1185-D1185)/D1185</f>
        <v>-2.9202919775346536E-5</v>
      </c>
    </row>
    <row r="1186" spans="1:6" x14ac:dyDescent="0.2">
      <c r="A1186" s="1">
        <v>13211604</v>
      </c>
      <c r="B1186" s="4" t="s">
        <v>1189</v>
      </c>
      <c r="C1186" s="1" t="s">
        <v>1562</v>
      </c>
      <c r="D1186" s="3">
        <v>206000</v>
      </c>
      <c r="E1186" s="3">
        <v>206034.59873561998</v>
      </c>
      <c r="F1186" s="5">
        <f>(E1186-D1186)/D1186</f>
        <v>1.6795502728144006E-4</v>
      </c>
    </row>
    <row r="1187" spans="1:6" x14ac:dyDescent="0.2">
      <c r="A1187" s="1">
        <v>13211605</v>
      </c>
      <c r="B1187" s="4" t="s">
        <v>1190</v>
      </c>
      <c r="C1187" s="1" t="s">
        <v>1562</v>
      </c>
      <c r="D1187" s="3">
        <v>171000</v>
      </c>
      <c r="E1187" s="3">
        <v>171227.09873561998</v>
      </c>
      <c r="F1187" s="5">
        <f>(E1187-D1187)/D1187</f>
        <v>1.3280627814033722E-3</v>
      </c>
    </row>
    <row r="1188" spans="1:6" x14ac:dyDescent="0.2">
      <c r="A1188" s="1">
        <v>13211606</v>
      </c>
      <c r="B1188" s="4" t="s">
        <v>1191</v>
      </c>
      <c r="C1188" s="1" t="s">
        <v>1562</v>
      </c>
      <c r="D1188" s="3">
        <v>1413000</v>
      </c>
      <c r="E1188" s="3">
        <v>1413726.55968521</v>
      </c>
      <c r="F1188" s="5">
        <f>(E1188-D1188)/D1188</f>
        <v>5.1419652173389867E-4</v>
      </c>
    </row>
    <row r="1189" spans="1:6" x14ac:dyDescent="0.2">
      <c r="A1189" s="1">
        <v>13211621</v>
      </c>
      <c r="B1189" s="4" t="s">
        <v>1192</v>
      </c>
      <c r="C1189" s="1" t="s">
        <v>1562</v>
      </c>
      <c r="D1189" s="3">
        <v>133000</v>
      </c>
      <c r="E1189" s="3">
        <v>133069.98568506</v>
      </c>
      <c r="F1189" s="5">
        <f>(E1189-D1189)/D1189</f>
        <v>5.2620815834589826E-4</v>
      </c>
    </row>
    <row r="1190" spans="1:6" x14ac:dyDescent="0.2">
      <c r="A1190" s="1">
        <v>13211622</v>
      </c>
      <c r="B1190" s="4" t="s">
        <v>1193</v>
      </c>
      <c r="C1190" s="1" t="s">
        <v>1562</v>
      </c>
      <c r="D1190" s="3">
        <v>648000</v>
      </c>
      <c r="E1190" s="3">
        <v>647961.55968521</v>
      </c>
      <c r="F1190" s="5">
        <f>(E1190-D1190)/D1190</f>
        <v>-5.9321473441359782E-5</v>
      </c>
    </row>
    <row r="1191" spans="1:6" x14ac:dyDescent="0.2">
      <c r="A1191" s="1">
        <v>13211623</v>
      </c>
      <c r="B1191" s="4" t="s">
        <v>1194</v>
      </c>
      <c r="C1191" s="1" t="s">
        <v>1562</v>
      </c>
      <c r="D1191" s="3">
        <v>462500</v>
      </c>
      <c r="E1191" s="3">
        <v>462321.55968521</v>
      </c>
      <c r="F1191" s="5">
        <f>(E1191-D1191)/D1191</f>
        <v>-3.858168968432457E-4</v>
      </c>
    </row>
    <row r="1192" spans="1:6" x14ac:dyDescent="0.2">
      <c r="A1192" s="1">
        <v>13211624</v>
      </c>
      <c r="B1192" s="4" t="s">
        <v>1195</v>
      </c>
      <c r="C1192" s="1" t="s">
        <v>1562</v>
      </c>
      <c r="D1192" s="3">
        <v>275500</v>
      </c>
      <c r="E1192" s="3">
        <v>275649.59873561998</v>
      </c>
      <c r="F1192" s="5">
        <f>(E1192-D1192)/D1192</f>
        <v>5.4300811477305498E-4</v>
      </c>
    </row>
    <row r="1193" spans="1:6" x14ac:dyDescent="0.2">
      <c r="A1193" s="1">
        <v>13211625</v>
      </c>
      <c r="B1193" s="4" t="s">
        <v>1196</v>
      </c>
      <c r="C1193" s="1" t="s">
        <v>1562</v>
      </c>
      <c r="D1193" s="3">
        <v>206000</v>
      </c>
      <c r="E1193" s="3">
        <v>206034.59873561998</v>
      </c>
      <c r="F1193" s="5">
        <f>(E1193-D1193)/D1193</f>
        <v>1.6795502728144006E-4</v>
      </c>
    </row>
    <row r="1194" spans="1:6" x14ac:dyDescent="0.2">
      <c r="A1194" s="1">
        <v>13211626</v>
      </c>
      <c r="B1194" s="4" t="s">
        <v>1197</v>
      </c>
      <c r="C1194" s="1" t="s">
        <v>1562</v>
      </c>
      <c r="D1194" s="3">
        <v>184000</v>
      </c>
      <c r="E1194" s="3">
        <v>183978.82347505999</v>
      </c>
      <c r="F1194" s="5">
        <f>(E1194-D1194)/D1194</f>
        <v>-1.1508980945654912E-4</v>
      </c>
    </row>
    <row r="1195" spans="1:6" x14ac:dyDescent="0.2">
      <c r="A1195" s="1">
        <v>13211701</v>
      </c>
      <c r="B1195" s="4" t="s">
        <v>1198</v>
      </c>
      <c r="C1195" s="1" t="s">
        <v>1562</v>
      </c>
      <c r="D1195" s="3">
        <v>767500</v>
      </c>
      <c r="E1195" s="3">
        <v>767749.33958887006</v>
      </c>
      <c r="F1195" s="5">
        <f>(E1195-D1195)/D1195</f>
        <v>3.2487242849519422E-4</v>
      </c>
    </row>
    <row r="1196" spans="1:6" x14ac:dyDescent="0.2">
      <c r="A1196" s="1">
        <v>13211702</v>
      </c>
      <c r="B1196" s="4" t="s">
        <v>1199</v>
      </c>
      <c r="C1196" s="1" t="s">
        <v>1562</v>
      </c>
      <c r="D1196" s="3">
        <v>427500</v>
      </c>
      <c r="E1196" s="3">
        <v>427515.90329048998</v>
      </c>
      <c r="F1196" s="5">
        <f>(E1196-D1196)/D1196</f>
        <v>3.7200679508724106E-5</v>
      </c>
    </row>
    <row r="1197" spans="1:6" x14ac:dyDescent="0.2">
      <c r="A1197" s="1">
        <v>13211703</v>
      </c>
      <c r="B1197" s="4" t="s">
        <v>1200</v>
      </c>
      <c r="C1197" s="1" t="s">
        <v>1562</v>
      </c>
      <c r="D1197" s="3">
        <v>217500</v>
      </c>
      <c r="E1197" s="3">
        <v>217637.09873561998</v>
      </c>
      <c r="F1197" s="5">
        <f>(E1197-D1197)/D1197</f>
        <v>6.3033901434472023E-4</v>
      </c>
    </row>
    <row r="1198" spans="1:6" x14ac:dyDescent="0.2">
      <c r="A1198" s="1">
        <v>13211704</v>
      </c>
      <c r="B1198" s="4" t="s">
        <v>1201</v>
      </c>
      <c r="C1198" s="1" t="s">
        <v>1562</v>
      </c>
      <c r="D1198" s="3">
        <v>311500</v>
      </c>
      <c r="E1198" s="3">
        <v>311490.90329048998</v>
      </c>
      <c r="F1198" s="5">
        <f>(E1198-D1198)/D1198</f>
        <v>-2.9202919775346536E-5</v>
      </c>
    </row>
    <row r="1199" spans="1:6" x14ac:dyDescent="0.2">
      <c r="A1199" s="1">
        <v>13211705</v>
      </c>
      <c r="B1199" s="4" t="s">
        <v>1202</v>
      </c>
      <c r="C1199" s="1" t="s">
        <v>1562</v>
      </c>
      <c r="D1199" s="3">
        <v>171000</v>
      </c>
      <c r="E1199" s="3">
        <v>171227.09873561998</v>
      </c>
      <c r="F1199" s="5">
        <f>(E1199-D1199)/D1199</f>
        <v>1.3280627814033722E-3</v>
      </c>
    </row>
    <row r="1200" spans="1:6" x14ac:dyDescent="0.2">
      <c r="A1200" s="1">
        <v>13211706</v>
      </c>
      <c r="B1200" s="4" t="s">
        <v>1203</v>
      </c>
      <c r="C1200" s="1" t="s">
        <v>1562</v>
      </c>
      <c r="D1200" s="3">
        <v>143500</v>
      </c>
      <c r="E1200" s="3">
        <v>143370.07347505999</v>
      </c>
      <c r="F1200" s="5">
        <f>(E1200-D1200)/D1200</f>
        <v>-9.0541132362372846E-4</v>
      </c>
    </row>
    <row r="1201" spans="1:6" x14ac:dyDescent="0.2">
      <c r="A1201" s="1">
        <v>13211707</v>
      </c>
      <c r="B1201" s="4" t="s">
        <v>1204</v>
      </c>
      <c r="C1201" s="1" t="s">
        <v>1562</v>
      </c>
      <c r="D1201" s="3">
        <v>120000</v>
      </c>
      <c r="E1201" s="3">
        <v>120165.07347505999</v>
      </c>
      <c r="F1201" s="5">
        <f>(E1201-D1201)/D1201</f>
        <v>1.3756122921666247E-3</v>
      </c>
    </row>
    <row r="1202" spans="1:6" x14ac:dyDescent="0.2">
      <c r="A1202" s="1">
        <v>13211708</v>
      </c>
      <c r="B1202" s="4" t="s">
        <v>1205</v>
      </c>
      <c r="C1202" s="1" t="s">
        <v>1562</v>
      </c>
      <c r="D1202" s="3">
        <v>135500</v>
      </c>
      <c r="E1202" s="3">
        <v>135526.23697808001</v>
      </c>
      <c r="F1202" s="5">
        <f>(E1202-D1202)/D1202</f>
        <v>1.9363083453879888E-4</v>
      </c>
    </row>
    <row r="1203" spans="1:6" x14ac:dyDescent="0.2">
      <c r="A1203" s="1">
        <v>13211721</v>
      </c>
      <c r="B1203" s="4" t="s">
        <v>1206</v>
      </c>
      <c r="C1203" s="1" t="s">
        <v>1562</v>
      </c>
      <c r="D1203" s="3">
        <v>164500</v>
      </c>
      <c r="E1203" s="3">
        <v>164419.33958887</v>
      </c>
      <c r="F1203" s="5">
        <f>(E1203-D1203)/D1203</f>
        <v>-4.9033684577505564E-4</v>
      </c>
    </row>
    <row r="1204" spans="1:6" x14ac:dyDescent="0.2">
      <c r="A1204" s="1">
        <v>13211722</v>
      </c>
      <c r="B1204" s="4" t="s">
        <v>1207</v>
      </c>
      <c r="C1204" s="1" t="s">
        <v>1562</v>
      </c>
      <c r="D1204" s="3">
        <v>659500</v>
      </c>
      <c r="E1204" s="3">
        <v>659565.90329049004</v>
      </c>
      <c r="F1204" s="5">
        <f>(E1204-D1204)/D1204</f>
        <v>9.9929174359420414E-5</v>
      </c>
    </row>
    <row r="1205" spans="1:6" x14ac:dyDescent="0.2">
      <c r="A1205" s="1">
        <v>13211723</v>
      </c>
      <c r="B1205" s="4" t="s">
        <v>1208</v>
      </c>
      <c r="C1205" s="1" t="s">
        <v>1562</v>
      </c>
      <c r="D1205" s="3">
        <v>474000</v>
      </c>
      <c r="E1205" s="3">
        <v>473925.90329048998</v>
      </c>
      <c r="F1205" s="5">
        <f>(E1205-D1205)/D1205</f>
        <v>-1.5632217196206844E-4</v>
      </c>
    </row>
    <row r="1206" spans="1:6" x14ac:dyDescent="0.2">
      <c r="A1206" s="1">
        <v>13211724</v>
      </c>
      <c r="B1206" s="4" t="s">
        <v>1209</v>
      </c>
      <c r="C1206" s="1" t="s">
        <v>1562</v>
      </c>
      <c r="D1206" s="3">
        <v>275000</v>
      </c>
      <c r="E1206" s="3">
        <v>274756.23697808001</v>
      </c>
      <c r="F1206" s="5">
        <f>(E1206-D1206)/D1206</f>
        <v>-8.8641098879997367E-4</v>
      </c>
    </row>
    <row r="1207" spans="1:6" x14ac:dyDescent="0.2">
      <c r="A1207" s="1">
        <v>13211725</v>
      </c>
      <c r="B1207" s="4" t="s">
        <v>1210</v>
      </c>
      <c r="C1207" s="1" t="s">
        <v>1562</v>
      </c>
      <c r="D1207" s="3">
        <v>205000</v>
      </c>
      <c r="E1207" s="3">
        <v>205141.23697808001</v>
      </c>
      <c r="F1207" s="5">
        <f>(E1207-D1207)/D1207</f>
        <v>6.8896086868296222E-4</v>
      </c>
    </row>
    <row r="1208" spans="1:6" x14ac:dyDescent="0.2">
      <c r="A1208" s="1">
        <v>13211726</v>
      </c>
      <c r="B1208" s="4" t="s">
        <v>1211</v>
      </c>
      <c r="C1208" s="1" t="s">
        <v>1562</v>
      </c>
      <c r="D1208" s="3">
        <v>178000</v>
      </c>
      <c r="E1208" s="3">
        <v>178177.57347505999</v>
      </c>
      <c r="F1208" s="5">
        <f>(E1208-D1208)/D1208</f>
        <v>9.9760379247188185E-4</v>
      </c>
    </row>
    <row r="1209" spans="1:6" x14ac:dyDescent="0.2">
      <c r="A1209" s="1">
        <v>13211727</v>
      </c>
      <c r="B1209" s="4" t="s">
        <v>1212</v>
      </c>
      <c r="C1209" s="1" t="s">
        <v>1562</v>
      </c>
      <c r="D1209" s="3">
        <v>174000</v>
      </c>
      <c r="E1209" s="3">
        <v>174097.67290643998</v>
      </c>
      <c r="F1209" s="5">
        <f>(E1209-D1209)/D1209</f>
        <v>5.6133854275852994E-4</v>
      </c>
    </row>
    <row r="1210" spans="1:6" x14ac:dyDescent="0.2">
      <c r="A1210" s="1">
        <v>13211728</v>
      </c>
      <c r="B1210" s="4" t="s">
        <v>1213</v>
      </c>
      <c r="C1210" s="1" t="s">
        <v>1562</v>
      </c>
      <c r="D1210" s="3">
        <v>204000</v>
      </c>
      <c r="E1210" s="3">
        <v>204007.91976662001</v>
      </c>
      <c r="F1210" s="5">
        <f>(E1210-D1210)/D1210</f>
        <v>3.8822385392182585E-5</v>
      </c>
    </row>
    <row r="1211" spans="1:6" ht="36" x14ac:dyDescent="0.2">
      <c r="A1211" s="1">
        <v>13220102</v>
      </c>
      <c r="B1211" s="4" t="s">
        <v>1214</v>
      </c>
      <c r="C1211" s="1" t="s">
        <v>1561</v>
      </c>
      <c r="D1211" s="3">
        <v>298000</v>
      </c>
      <c r="E1211" s="3">
        <v>298172.17850000004</v>
      </c>
      <c r="F1211" s="5">
        <f>(E1211-D1211)/D1211</f>
        <v>5.7778020134241004E-4</v>
      </c>
    </row>
    <row r="1212" spans="1:6" ht="36" x14ac:dyDescent="0.2">
      <c r="A1212" s="1">
        <v>13220103</v>
      </c>
      <c r="B1212" s="4" t="s">
        <v>1215</v>
      </c>
      <c r="C1212" s="1" t="s">
        <v>1561</v>
      </c>
      <c r="D1212" s="3">
        <v>373500</v>
      </c>
      <c r="E1212" s="3">
        <v>373599.68000000005</v>
      </c>
      <c r="F1212" s="5">
        <f>(E1212-D1212)/D1212</f>
        <v>2.6688085676051198E-4</v>
      </c>
    </row>
    <row r="1213" spans="1:6" ht="36" x14ac:dyDescent="0.2">
      <c r="A1213" s="1">
        <v>13220104</v>
      </c>
      <c r="B1213" s="4" t="s">
        <v>1216</v>
      </c>
      <c r="C1213" s="1" t="s">
        <v>1561</v>
      </c>
      <c r="D1213" s="3">
        <v>509000</v>
      </c>
      <c r="E1213" s="3">
        <v>509067.54599999997</v>
      </c>
      <c r="F1213" s="5">
        <f>(E1213-D1213)/D1213</f>
        <v>1.3270333988206874E-4</v>
      </c>
    </row>
    <row r="1214" spans="1:6" ht="36" x14ac:dyDescent="0.2">
      <c r="A1214" s="1">
        <v>13220105</v>
      </c>
      <c r="B1214" s="4" t="s">
        <v>1217</v>
      </c>
      <c r="C1214" s="1" t="s">
        <v>1561</v>
      </c>
      <c r="D1214" s="3">
        <v>562500</v>
      </c>
      <c r="E1214" s="3">
        <v>562797.0675</v>
      </c>
      <c r="F1214" s="5">
        <f>(E1214-D1214)/D1214</f>
        <v>5.2812000000000833E-4</v>
      </c>
    </row>
    <row r="1215" spans="1:6" ht="36" x14ac:dyDescent="0.2">
      <c r="A1215" s="1">
        <v>13220106</v>
      </c>
      <c r="B1215" s="4" t="s">
        <v>1218</v>
      </c>
      <c r="C1215" s="1" t="s">
        <v>1561</v>
      </c>
      <c r="D1215" s="3">
        <v>615000</v>
      </c>
      <c r="E1215" s="3">
        <v>615094.28749999998</v>
      </c>
      <c r="F1215" s="5">
        <f>(E1215-D1215)/D1215</f>
        <v>1.5331300813004343E-4</v>
      </c>
    </row>
    <row r="1216" spans="1:6" ht="36" x14ac:dyDescent="0.2">
      <c r="A1216" s="1">
        <v>13220107</v>
      </c>
      <c r="B1216" s="4" t="s">
        <v>1219</v>
      </c>
      <c r="C1216" s="1" t="s">
        <v>1561</v>
      </c>
      <c r="D1216" s="3">
        <v>677000</v>
      </c>
      <c r="E1216" s="3">
        <v>676894.28749999998</v>
      </c>
      <c r="F1216" s="5">
        <f>(E1216-D1216)/D1216</f>
        <v>-1.5614844903991622E-4</v>
      </c>
    </row>
    <row r="1217" spans="1:6" ht="36" x14ac:dyDescent="0.2">
      <c r="A1217" s="1">
        <v>13220108</v>
      </c>
      <c r="B1217" s="4" t="s">
        <v>1220</v>
      </c>
      <c r="C1217" s="1" t="s">
        <v>1561</v>
      </c>
      <c r="D1217" s="3">
        <v>698500</v>
      </c>
      <c r="E1217" s="3">
        <v>698314.57949999999</v>
      </c>
      <c r="F1217" s="5">
        <f>(E1217-D1217)/D1217</f>
        <v>-2.6545526127416956E-4</v>
      </c>
    </row>
    <row r="1218" spans="1:6" ht="36" x14ac:dyDescent="0.2">
      <c r="A1218" s="1">
        <v>13220109</v>
      </c>
      <c r="B1218" s="4" t="s">
        <v>1221</v>
      </c>
      <c r="C1218" s="1" t="s">
        <v>1561</v>
      </c>
      <c r="D1218" s="3">
        <v>755500</v>
      </c>
      <c r="E1218" s="3">
        <v>755549.61950000003</v>
      </c>
      <c r="F1218" s="5">
        <f>(E1218-D1218)/D1218</f>
        <v>6.5677696889516609E-5</v>
      </c>
    </row>
    <row r="1219" spans="1:6" ht="36" x14ac:dyDescent="0.2">
      <c r="A1219" s="1">
        <v>13220110</v>
      </c>
      <c r="B1219" s="4" t="s">
        <v>1222</v>
      </c>
      <c r="C1219" s="1" t="s">
        <v>1561</v>
      </c>
      <c r="D1219" s="3">
        <v>856500</v>
      </c>
      <c r="E1219" s="3">
        <v>856788.92100000009</v>
      </c>
      <c r="F1219" s="5">
        <f>(E1219-D1219)/D1219</f>
        <v>3.3732749562182066E-4</v>
      </c>
    </row>
    <row r="1220" spans="1:6" ht="36" x14ac:dyDescent="0.2">
      <c r="A1220" s="1">
        <v>13220111</v>
      </c>
      <c r="B1220" s="4" t="s">
        <v>1223</v>
      </c>
      <c r="C1220" s="1" t="s">
        <v>1561</v>
      </c>
      <c r="D1220" s="3">
        <v>919000</v>
      </c>
      <c r="E1220" s="3">
        <v>919261.51099999994</v>
      </c>
      <c r="F1220" s="5">
        <f>(E1220-D1220)/D1220</f>
        <v>2.845603917300766E-4</v>
      </c>
    </row>
    <row r="1221" spans="1:6" ht="36" x14ac:dyDescent="0.2">
      <c r="A1221" s="1">
        <v>13220201</v>
      </c>
      <c r="B1221" s="4" t="s">
        <v>1224</v>
      </c>
      <c r="C1221" s="1" t="s">
        <v>1561</v>
      </c>
      <c r="D1221" s="3">
        <v>277500</v>
      </c>
      <c r="E1221" s="3">
        <v>277597.92850000004</v>
      </c>
      <c r="F1221" s="5">
        <f>(E1221-D1221)/D1221</f>
        <v>3.5289549549563312E-4</v>
      </c>
    </row>
    <row r="1222" spans="1:6" ht="36" x14ac:dyDescent="0.2">
      <c r="A1222" s="1">
        <v>13220202</v>
      </c>
      <c r="B1222" s="4" t="s">
        <v>1225</v>
      </c>
      <c r="C1222" s="1" t="s">
        <v>1561</v>
      </c>
      <c r="D1222" s="3">
        <v>298000</v>
      </c>
      <c r="E1222" s="3">
        <v>298172.17850000004</v>
      </c>
      <c r="F1222" s="5">
        <f>(E1222-D1222)/D1222</f>
        <v>5.7778020134241004E-4</v>
      </c>
    </row>
    <row r="1223" spans="1:6" ht="36" x14ac:dyDescent="0.2">
      <c r="A1223" s="1">
        <v>13220203</v>
      </c>
      <c r="B1223" s="4" t="s">
        <v>1226</v>
      </c>
      <c r="C1223" s="1" t="s">
        <v>1561</v>
      </c>
      <c r="D1223" s="3">
        <v>339000</v>
      </c>
      <c r="E1223" s="3">
        <v>339183.26</v>
      </c>
      <c r="F1223" s="5">
        <f>(E1223-D1223)/D1223</f>
        <v>5.4058997050150236E-4</v>
      </c>
    </row>
    <row r="1224" spans="1:6" ht="36" x14ac:dyDescent="0.2">
      <c r="A1224" s="1">
        <v>13220204</v>
      </c>
      <c r="B1224" s="4" t="s">
        <v>1227</v>
      </c>
      <c r="C1224" s="1" t="s">
        <v>1561</v>
      </c>
      <c r="D1224" s="3">
        <v>486000</v>
      </c>
      <c r="E1224" s="3">
        <v>486248.92599999998</v>
      </c>
      <c r="F1224" s="5">
        <f>(E1224-D1224)/D1224</f>
        <v>5.1219341563781408E-4</v>
      </c>
    </row>
    <row r="1225" spans="1:6" ht="36" x14ac:dyDescent="0.2">
      <c r="A1225" s="1">
        <v>13220205</v>
      </c>
      <c r="B1225" s="4" t="s">
        <v>1228</v>
      </c>
      <c r="C1225" s="1" t="s">
        <v>1561</v>
      </c>
      <c r="D1225" s="3">
        <v>544000</v>
      </c>
      <c r="E1225" s="3">
        <v>544093.29749999999</v>
      </c>
      <c r="F1225" s="5">
        <f>(E1225-D1225)/D1225</f>
        <v>1.7150275735291549E-4</v>
      </c>
    </row>
    <row r="1226" spans="1:6" ht="36" x14ac:dyDescent="0.2">
      <c r="A1226" s="1">
        <v>13220206</v>
      </c>
      <c r="B1226" s="4" t="s">
        <v>1229</v>
      </c>
      <c r="C1226" s="1" t="s">
        <v>1561</v>
      </c>
      <c r="D1226" s="3">
        <v>607500</v>
      </c>
      <c r="E1226" s="3">
        <v>607687.5575</v>
      </c>
      <c r="F1226" s="5">
        <f>(E1226-D1226)/D1226</f>
        <v>3.0873662551439564E-4</v>
      </c>
    </row>
    <row r="1227" spans="1:6" ht="36" x14ac:dyDescent="0.2">
      <c r="A1227" s="1">
        <v>13220207</v>
      </c>
      <c r="B1227" s="4" t="s">
        <v>1230</v>
      </c>
      <c r="C1227" s="1" t="s">
        <v>1561</v>
      </c>
      <c r="D1227" s="3">
        <v>727500</v>
      </c>
      <c r="E1227" s="3">
        <v>727395.18750000012</v>
      </c>
      <c r="F1227" s="5">
        <f>(E1227-D1227)/D1227</f>
        <v>-1.4407216494829358E-4</v>
      </c>
    </row>
    <row r="1228" spans="1:6" ht="36" x14ac:dyDescent="0.2">
      <c r="A1228" s="1">
        <v>13220208</v>
      </c>
      <c r="B1228" s="4" t="s">
        <v>1231</v>
      </c>
      <c r="C1228" s="1" t="s">
        <v>1561</v>
      </c>
      <c r="D1228" s="3">
        <v>749000</v>
      </c>
      <c r="E1228" s="3">
        <v>749190.39950000006</v>
      </c>
      <c r="F1228" s="5">
        <f>(E1228-D1228)/D1228</f>
        <v>2.5420493991997026E-4</v>
      </c>
    </row>
    <row r="1229" spans="1:6" ht="36" x14ac:dyDescent="0.2">
      <c r="A1229" s="1">
        <v>13220209</v>
      </c>
      <c r="B1229" s="4" t="s">
        <v>1232</v>
      </c>
      <c r="C1229" s="1" t="s">
        <v>1561</v>
      </c>
      <c r="D1229" s="3">
        <v>759500</v>
      </c>
      <c r="E1229" s="3">
        <v>759665.49950000003</v>
      </c>
      <c r="F1229" s="5">
        <f>(E1229-D1229)/D1229</f>
        <v>2.1790585911788605E-4</v>
      </c>
    </row>
    <row r="1230" spans="1:6" ht="36" x14ac:dyDescent="0.2">
      <c r="A1230" s="1">
        <v>13220210</v>
      </c>
      <c r="B1230" s="4" t="s">
        <v>1233</v>
      </c>
      <c r="C1230" s="1" t="s">
        <v>1561</v>
      </c>
      <c r="D1230" s="3">
        <v>898000</v>
      </c>
      <c r="E1230" s="3">
        <v>897938.45100000012</v>
      </c>
      <c r="F1230" s="5">
        <f>(E1230-D1230)/D1230</f>
        <v>-6.8540089086729019E-5</v>
      </c>
    </row>
    <row r="1231" spans="1:6" ht="36" x14ac:dyDescent="0.2">
      <c r="A1231" s="1">
        <v>13220211</v>
      </c>
      <c r="B1231" s="4" t="s">
        <v>1234</v>
      </c>
      <c r="C1231" s="1" t="s">
        <v>1561</v>
      </c>
      <c r="D1231" s="3">
        <v>924000</v>
      </c>
      <c r="E1231" s="3">
        <v>924124.14100000006</v>
      </c>
      <c r="F1231" s="5">
        <f>(E1231-D1231)/D1231</f>
        <v>1.3435173160179813E-4</v>
      </c>
    </row>
    <row r="1232" spans="1:6" ht="36" x14ac:dyDescent="0.2">
      <c r="A1232" s="1">
        <v>13220701</v>
      </c>
      <c r="B1232" s="4" t="s">
        <v>1235</v>
      </c>
      <c r="C1232" s="1" t="s">
        <v>1568</v>
      </c>
      <c r="D1232" s="3">
        <v>28300</v>
      </c>
      <c r="E1232" s="3">
        <v>28319.713200000002</v>
      </c>
      <c r="F1232" s="5">
        <f>(E1232-D1232)/D1232</f>
        <v>6.9657950530042272E-4</v>
      </c>
    </row>
    <row r="1233" spans="1:6" x14ac:dyDescent="0.2">
      <c r="A1233" s="1">
        <v>13230201</v>
      </c>
      <c r="B1233" s="4" t="s">
        <v>1236</v>
      </c>
      <c r="C1233" s="1" t="s">
        <v>1561</v>
      </c>
      <c r="D1233" s="3">
        <v>98800</v>
      </c>
      <c r="E1233" s="3">
        <v>98830.842000000019</v>
      </c>
      <c r="F1233" s="5">
        <f>(E1233-D1233)/D1233</f>
        <v>3.1216599190302374E-4</v>
      </c>
    </row>
    <row r="1234" spans="1:6" ht="36" x14ac:dyDescent="0.2">
      <c r="A1234" s="1">
        <v>13230202</v>
      </c>
      <c r="B1234" s="4" t="s">
        <v>1237</v>
      </c>
      <c r="C1234" s="1" t="s">
        <v>1561</v>
      </c>
      <c r="D1234" s="3">
        <v>428500</v>
      </c>
      <c r="E1234" s="3">
        <v>428796.49200000003</v>
      </c>
      <c r="F1234" s="5">
        <f>(E1234-D1234)/D1234</f>
        <v>6.9192998833145268E-4</v>
      </c>
    </row>
    <row r="1235" spans="1:6" ht="36" x14ac:dyDescent="0.2">
      <c r="A1235" s="1">
        <v>13230401</v>
      </c>
      <c r="B1235" s="4" t="s">
        <v>1238</v>
      </c>
      <c r="C1235" s="1" t="s">
        <v>1561</v>
      </c>
      <c r="D1235" s="3">
        <v>598000</v>
      </c>
      <c r="E1235" s="3">
        <v>597930.78839999996</v>
      </c>
      <c r="F1235" s="5">
        <f>(E1235-D1235)/D1235</f>
        <v>-1.1573846153852633E-4</v>
      </c>
    </row>
    <row r="1236" spans="1:6" x14ac:dyDescent="0.2">
      <c r="A1236" s="1">
        <v>13230601</v>
      </c>
      <c r="B1236" s="4" t="s">
        <v>1239</v>
      </c>
      <c r="C1236" s="1" t="s">
        <v>1561</v>
      </c>
      <c r="D1236" s="3">
        <v>191000</v>
      </c>
      <c r="E1236" s="3">
        <v>191299.092</v>
      </c>
      <c r="F1236" s="5">
        <f>(E1236-D1236)/D1236</f>
        <v>1.5659267015707026E-3</v>
      </c>
    </row>
    <row r="1237" spans="1:6" x14ac:dyDescent="0.2">
      <c r="A1237" s="1">
        <v>13230602</v>
      </c>
      <c r="B1237" s="4" t="s">
        <v>1240</v>
      </c>
      <c r="C1237" s="1" t="s">
        <v>1561</v>
      </c>
      <c r="D1237" s="3">
        <v>203500</v>
      </c>
      <c r="E1237" s="3">
        <v>203466.48200000002</v>
      </c>
      <c r="F1237" s="5">
        <f>(E1237-D1237)/D1237</f>
        <v>-1.6470761670752746E-4</v>
      </c>
    </row>
    <row r="1238" spans="1:6" ht="36" x14ac:dyDescent="0.2">
      <c r="A1238" s="1">
        <v>13230701</v>
      </c>
      <c r="B1238" s="4" t="s">
        <v>1241</v>
      </c>
      <c r="C1238" s="1" t="s">
        <v>1561</v>
      </c>
      <c r="E1238" s="3">
        <v>103753.353</v>
      </c>
      <c r="F1238" s="5" t="e">
        <f>(E1238-D1238)/D1238</f>
        <v>#DIV/0!</v>
      </c>
    </row>
    <row r="1239" spans="1:6" ht="36" x14ac:dyDescent="0.2">
      <c r="A1239" s="1">
        <v>13230702</v>
      </c>
      <c r="B1239" s="4" t="s">
        <v>1242</v>
      </c>
      <c r="C1239" s="1" t="s">
        <v>1561</v>
      </c>
      <c r="E1239" s="3">
        <v>117151.64940000002</v>
      </c>
      <c r="F1239" s="5" t="e">
        <f>(E1239-D1239)/D1239</f>
        <v>#DIV/0!</v>
      </c>
    </row>
    <row r="1240" spans="1:6" ht="54" x14ac:dyDescent="0.2">
      <c r="A1240" s="1">
        <v>13230801</v>
      </c>
      <c r="B1240" s="4" t="s">
        <v>1243</v>
      </c>
      <c r="C1240" s="1" t="s">
        <v>1566</v>
      </c>
      <c r="D1240" s="3">
        <v>6238000</v>
      </c>
      <c r="E1240" s="3">
        <v>6238691.9499999993</v>
      </c>
      <c r="F1240" s="5">
        <f>(E1240-D1240)/D1240</f>
        <v>1.1092497595371191E-4</v>
      </c>
    </row>
    <row r="1241" spans="1:6" ht="54" x14ac:dyDescent="0.2">
      <c r="A1241" s="1">
        <v>13230805</v>
      </c>
      <c r="B1241" s="4" t="s">
        <v>1244</v>
      </c>
      <c r="C1241" s="1" t="s">
        <v>1561</v>
      </c>
      <c r="D1241" s="3">
        <v>4314000</v>
      </c>
      <c r="E1241" s="3">
        <v>4314213.55</v>
      </c>
      <c r="F1241" s="5">
        <f>(E1241-D1241)/D1241</f>
        <v>4.950162262397166E-5</v>
      </c>
    </row>
    <row r="1242" spans="1:6" ht="54" x14ac:dyDescent="0.2">
      <c r="A1242" s="1">
        <v>13230806</v>
      </c>
      <c r="B1242" s="4" t="s">
        <v>1245</v>
      </c>
      <c r="C1242" s="1" t="s">
        <v>1561</v>
      </c>
      <c r="D1242" s="3">
        <v>4676000</v>
      </c>
      <c r="E1242" s="3">
        <v>4676472.568</v>
      </c>
      <c r="F1242" s="5">
        <f>(E1242-D1242)/D1242</f>
        <v>1.0106244653549405E-4</v>
      </c>
    </row>
    <row r="1243" spans="1:6" ht="54" x14ac:dyDescent="0.2">
      <c r="A1243" s="1">
        <v>13230807</v>
      </c>
      <c r="B1243" s="4" t="s">
        <v>1246</v>
      </c>
      <c r="C1243" s="1" t="s">
        <v>1561</v>
      </c>
      <c r="D1243" s="3">
        <v>5750000</v>
      </c>
      <c r="E1243" s="3">
        <v>5750159.6099999994</v>
      </c>
      <c r="F1243" s="5">
        <f>(E1243-D1243)/D1243</f>
        <v>2.7758260869461559E-5</v>
      </c>
    </row>
    <row r="1244" spans="1:6" ht="36" x14ac:dyDescent="0.2">
      <c r="A1244" s="1">
        <v>13230808</v>
      </c>
      <c r="B1244" s="4" t="s">
        <v>1247</v>
      </c>
      <c r="C1244" s="1" t="s">
        <v>1561</v>
      </c>
      <c r="D1244" s="3">
        <v>8905000</v>
      </c>
      <c r="E1244" s="3">
        <v>8905182.0399999991</v>
      </c>
      <c r="F1244" s="5">
        <f>(E1244-D1244)/D1244</f>
        <v>2.044244806278562E-5</v>
      </c>
    </row>
    <row r="1245" spans="1:6" x14ac:dyDescent="0.2">
      <c r="A1245" s="1">
        <v>13230812</v>
      </c>
      <c r="B1245" s="4" t="s">
        <v>1248</v>
      </c>
      <c r="C1245" s="1" t="s">
        <v>1561</v>
      </c>
      <c r="D1245" s="3">
        <v>4166000</v>
      </c>
      <c r="E1245" s="3">
        <v>4166442.375</v>
      </c>
      <c r="F1245" s="5">
        <f>(E1245-D1245)/D1245</f>
        <v>1.0618698991838694E-4</v>
      </c>
    </row>
    <row r="1246" spans="1:6" x14ac:dyDescent="0.2">
      <c r="A1246" s="1">
        <v>13230813</v>
      </c>
      <c r="B1246" s="4" t="s">
        <v>1249</v>
      </c>
      <c r="C1246" s="1" t="s">
        <v>1561</v>
      </c>
      <c r="D1246" s="3">
        <v>6147000</v>
      </c>
      <c r="E1246" s="3">
        <v>6148010.9649999999</v>
      </c>
      <c r="F1246" s="5">
        <f>(E1246-D1246)/D1246</f>
        <v>1.6446477956724435E-4</v>
      </c>
    </row>
    <row r="1247" spans="1:6" x14ac:dyDescent="0.2">
      <c r="A1247" s="1">
        <v>13230814</v>
      </c>
      <c r="B1247" s="4" t="s">
        <v>1250</v>
      </c>
      <c r="C1247" s="1" t="s">
        <v>1561</v>
      </c>
      <c r="D1247" s="3">
        <v>9161000</v>
      </c>
      <c r="E1247" s="3">
        <v>9161108.4321500007</v>
      </c>
      <c r="F1247" s="5">
        <f>(E1247-D1247)/D1247</f>
        <v>1.1836278790602152E-5</v>
      </c>
    </row>
    <row r="1248" spans="1:6" ht="54" x14ac:dyDescent="0.2">
      <c r="A1248" s="1">
        <v>13231304</v>
      </c>
      <c r="B1248" s="4" t="s">
        <v>1251</v>
      </c>
      <c r="C1248" s="1" t="s">
        <v>1566</v>
      </c>
      <c r="D1248" s="3">
        <v>35686000</v>
      </c>
      <c r="E1248" s="3">
        <v>35687387.640000001</v>
      </c>
      <c r="F1248" s="5">
        <f>(E1248-D1248)/D1248</f>
        <v>3.8884716695639633E-5</v>
      </c>
    </row>
    <row r="1249" spans="1:6" ht="126" x14ac:dyDescent="0.2">
      <c r="A1249" s="1">
        <v>13231305</v>
      </c>
      <c r="B1249" s="4" t="s">
        <v>1252</v>
      </c>
      <c r="C1249" s="1" t="s">
        <v>1566</v>
      </c>
      <c r="D1249" s="3">
        <v>48046000</v>
      </c>
      <c r="E1249" s="3">
        <v>48047387.640000001</v>
      </c>
      <c r="F1249" s="5">
        <f>(E1249-D1249)/D1249</f>
        <v>2.8881488573462849E-5</v>
      </c>
    </row>
    <row r="1250" spans="1:6" ht="162" x14ac:dyDescent="0.2">
      <c r="A1250" s="1">
        <v>13231306</v>
      </c>
      <c r="B1250" s="4" t="s">
        <v>1253</v>
      </c>
      <c r="C1250" s="1" t="s">
        <v>1566</v>
      </c>
      <c r="D1250" s="3">
        <v>48046000</v>
      </c>
      <c r="E1250" s="3">
        <v>48047387.640000001</v>
      </c>
      <c r="F1250" s="5">
        <f>(E1250-D1250)/D1250</f>
        <v>2.8881488573462849E-5</v>
      </c>
    </row>
    <row r="1251" spans="1:6" ht="144" x14ac:dyDescent="0.2">
      <c r="A1251" s="1">
        <v>13231307</v>
      </c>
      <c r="B1251" s="4" t="s">
        <v>1254</v>
      </c>
      <c r="C1251" s="1" t="s">
        <v>1566</v>
      </c>
      <c r="D1251" s="3">
        <v>48046000</v>
      </c>
      <c r="E1251" s="3">
        <v>48047387.640000001</v>
      </c>
      <c r="F1251" s="5">
        <f>(E1251-D1251)/D1251</f>
        <v>2.8881488573462849E-5</v>
      </c>
    </row>
    <row r="1252" spans="1:6" ht="54" x14ac:dyDescent="0.2">
      <c r="A1252" s="1">
        <v>13231501</v>
      </c>
      <c r="B1252" s="4" t="s">
        <v>1255</v>
      </c>
      <c r="C1252" s="1" t="s">
        <v>1561</v>
      </c>
      <c r="D1252" s="3">
        <v>7589000</v>
      </c>
      <c r="E1252" s="3">
        <v>7590010.9649999999</v>
      </c>
      <c r="F1252" s="5">
        <f>(E1252-D1252)/D1252</f>
        <v>1.332145210172422E-4</v>
      </c>
    </row>
    <row r="1253" spans="1:6" ht="54" x14ac:dyDescent="0.2">
      <c r="A1253" s="1">
        <v>13231502</v>
      </c>
      <c r="B1253" s="4" t="s">
        <v>1256</v>
      </c>
      <c r="C1253" s="1" t="s">
        <v>1561</v>
      </c>
      <c r="D1253" s="3">
        <v>10061000</v>
      </c>
      <c r="E1253" s="3">
        <v>10062010.965</v>
      </c>
      <c r="F1253" s="5">
        <f>(E1253-D1253)/D1253</f>
        <v>1.0048355034289344E-4</v>
      </c>
    </row>
    <row r="1254" spans="1:6" ht="54" x14ac:dyDescent="0.2">
      <c r="A1254" s="1">
        <v>13231503</v>
      </c>
      <c r="B1254" s="4" t="s">
        <v>1257</v>
      </c>
      <c r="C1254" s="1" t="s">
        <v>1561</v>
      </c>
      <c r="D1254" s="3">
        <v>20773000</v>
      </c>
      <c r="E1254" s="3">
        <v>20774010.965</v>
      </c>
      <c r="F1254" s="5">
        <f>(E1254-D1254)/D1254</f>
        <v>4.8667260386070907E-5</v>
      </c>
    </row>
    <row r="1255" spans="1:6" ht="36" x14ac:dyDescent="0.2">
      <c r="A1255" s="1">
        <v>13231701</v>
      </c>
      <c r="B1255" s="4" t="s">
        <v>1258</v>
      </c>
      <c r="C1255" s="1" t="s">
        <v>1561</v>
      </c>
      <c r="D1255" s="3">
        <v>2133000</v>
      </c>
      <c r="E1255" s="3">
        <v>2133523.7420000001</v>
      </c>
      <c r="F1255" s="5">
        <f>(E1255-D1255)/D1255</f>
        <v>2.45542428504494E-4</v>
      </c>
    </row>
    <row r="1256" spans="1:6" ht="54" x14ac:dyDescent="0.2">
      <c r="A1256" s="1">
        <v>13231901</v>
      </c>
      <c r="B1256" s="4" t="s">
        <v>1259</v>
      </c>
      <c r="C1256" s="1" t="s">
        <v>1561</v>
      </c>
      <c r="D1256" s="3">
        <v>17596000</v>
      </c>
      <c r="E1256" s="3">
        <v>17596922.038400002</v>
      </c>
      <c r="F1256" s="5">
        <f>(E1256-D1256)/D1256</f>
        <v>5.2400454648887467E-5</v>
      </c>
    </row>
    <row r="1257" spans="1:6" ht="54" x14ac:dyDescent="0.2">
      <c r="A1257" s="1">
        <v>13231902</v>
      </c>
      <c r="B1257" s="4" t="s">
        <v>1260</v>
      </c>
      <c r="C1257" s="1" t="s">
        <v>1561</v>
      </c>
      <c r="D1257" s="3">
        <v>17596000</v>
      </c>
      <c r="E1257" s="3">
        <v>17596922.038400002</v>
      </c>
      <c r="F1257" s="5">
        <f>(E1257-D1257)/D1257</f>
        <v>5.2400454648887467E-5</v>
      </c>
    </row>
    <row r="1258" spans="1:6" ht="36" x14ac:dyDescent="0.2">
      <c r="A1258" s="1">
        <v>13240105</v>
      </c>
      <c r="B1258" s="4" t="s">
        <v>1261</v>
      </c>
      <c r="C1258" s="1" t="s">
        <v>1566</v>
      </c>
      <c r="D1258" s="3">
        <v>4139000</v>
      </c>
      <c r="E1258" s="3">
        <v>4139083.7759999996</v>
      </c>
      <c r="F1258" s="5">
        <f>(E1258-D1258)/D1258</f>
        <v>2.0240637835130496E-5</v>
      </c>
    </row>
    <row r="1259" spans="1:6" ht="54" x14ac:dyDescent="0.2">
      <c r="A1259" s="1">
        <v>13240401</v>
      </c>
      <c r="B1259" s="4" t="s">
        <v>1262</v>
      </c>
      <c r="C1259" s="1" t="s">
        <v>1566</v>
      </c>
      <c r="D1259" s="3">
        <v>8574000</v>
      </c>
      <c r="E1259" s="3">
        <v>8574303.2519999985</v>
      </c>
      <c r="F1259" s="5">
        <f>(E1259-D1259)/D1259</f>
        <v>3.5368789363012032E-5</v>
      </c>
    </row>
    <row r="1260" spans="1:6" ht="54" x14ac:dyDescent="0.2">
      <c r="A1260" s="1">
        <v>13240402</v>
      </c>
      <c r="B1260" s="4" t="s">
        <v>1263</v>
      </c>
      <c r="C1260" s="1" t="s">
        <v>1566</v>
      </c>
      <c r="D1260" s="3">
        <v>8714000</v>
      </c>
      <c r="E1260" s="3">
        <v>8714865.2919999994</v>
      </c>
      <c r="F1260" s="5">
        <f>(E1260-D1260)/D1260</f>
        <v>9.9299058985475534E-5</v>
      </c>
    </row>
    <row r="1261" spans="1:6" ht="54" x14ac:dyDescent="0.2">
      <c r="A1261" s="1">
        <v>13240403</v>
      </c>
      <c r="B1261" s="4" t="s">
        <v>1264</v>
      </c>
      <c r="C1261" s="1" t="s">
        <v>1566</v>
      </c>
      <c r="D1261" s="3">
        <v>10594000</v>
      </c>
      <c r="E1261" s="3">
        <v>10594106.655000001</v>
      </c>
      <c r="F1261" s="5">
        <f>(E1261-D1261)/D1261</f>
        <v>1.0067491032772521E-5</v>
      </c>
    </row>
    <row r="1262" spans="1:6" ht="54" x14ac:dyDescent="0.2">
      <c r="A1262" s="1">
        <v>13240404</v>
      </c>
      <c r="B1262" s="4" t="s">
        <v>1265</v>
      </c>
      <c r="C1262" s="1" t="s">
        <v>1566</v>
      </c>
      <c r="D1262" s="3">
        <v>10935000</v>
      </c>
      <c r="E1262" s="3">
        <v>10935471.315000001</v>
      </c>
      <c r="F1262" s="5">
        <f>(E1262-D1262)/D1262</f>
        <v>4.3101508916446371E-5</v>
      </c>
    </row>
    <row r="1263" spans="1:6" ht="36" x14ac:dyDescent="0.2">
      <c r="A1263" s="1">
        <v>13240701</v>
      </c>
      <c r="B1263" s="4" t="s">
        <v>1266</v>
      </c>
      <c r="C1263" s="1" t="s">
        <v>1566</v>
      </c>
      <c r="D1263" s="3">
        <v>7971000</v>
      </c>
      <c r="E1263" s="3">
        <v>7971895.3919999991</v>
      </c>
      <c r="F1263" s="5">
        <f>(E1263-D1263)/D1263</f>
        <v>1.1233120060206514E-4</v>
      </c>
    </row>
    <row r="1264" spans="1:6" ht="36" x14ac:dyDescent="0.2">
      <c r="A1264" s="1">
        <v>13240702</v>
      </c>
      <c r="B1264" s="4" t="s">
        <v>1267</v>
      </c>
      <c r="C1264" s="1" t="s">
        <v>1566</v>
      </c>
      <c r="D1264" s="3">
        <v>8514000</v>
      </c>
      <c r="E1264" s="3">
        <v>8514062.6719999984</v>
      </c>
      <c r="F1264" s="5">
        <f>(E1264-D1264)/D1264</f>
        <v>7.3610523841191773E-6</v>
      </c>
    </row>
    <row r="1265" spans="1:6" ht="54" x14ac:dyDescent="0.2">
      <c r="A1265" s="1">
        <v>13240901</v>
      </c>
      <c r="B1265" s="4" t="s">
        <v>1268</v>
      </c>
      <c r="C1265" s="1" t="s">
        <v>1566</v>
      </c>
      <c r="D1265" s="3">
        <v>1923000</v>
      </c>
      <c r="E1265" s="3">
        <v>1923808.4029999997</v>
      </c>
      <c r="F1265" s="5">
        <f>(E1265-D1265)/D1265</f>
        <v>4.2038637545486227E-4</v>
      </c>
    </row>
    <row r="1266" spans="1:6" ht="54" x14ac:dyDescent="0.2">
      <c r="A1266" s="1">
        <v>13240902</v>
      </c>
      <c r="B1266" s="4" t="s">
        <v>1269</v>
      </c>
      <c r="C1266" s="1" t="s">
        <v>1566</v>
      </c>
      <c r="D1266" s="3">
        <v>2395000</v>
      </c>
      <c r="E1266" s="3">
        <v>2395626.4712499999</v>
      </c>
      <c r="F1266" s="5">
        <f>(E1266-D1266)/D1266</f>
        <v>2.6157463465550901E-4</v>
      </c>
    </row>
    <row r="1267" spans="1:6" ht="54" x14ac:dyDescent="0.2">
      <c r="A1267" s="1">
        <v>13240903</v>
      </c>
      <c r="B1267" s="4" t="s">
        <v>1270</v>
      </c>
      <c r="C1267" s="1" t="s">
        <v>1566</v>
      </c>
      <c r="D1267" s="3">
        <v>2931000</v>
      </c>
      <c r="E1267" s="3">
        <v>2931702.1195</v>
      </c>
      <c r="F1267" s="5">
        <f>(E1267-D1267)/D1267</f>
        <v>2.3954947117025923E-4</v>
      </c>
    </row>
    <row r="1268" spans="1:6" ht="54" x14ac:dyDescent="0.2">
      <c r="A1268" s="1">
        <v>13240904</v>
      </c>
      <c r="B1268" s="4" t="s">
        <v>1271</v>
      </c>
      <c r="C1268" s="1" t="s">
        <v>1566</v>
      </c>
      <c r="D1268" s="3">
        <v>3022000</v>
      </c>
      <c r="E1268" s="3">
        <v>3022062.9895000001</v>
      </c>
      <c r="F1268" s="5">
        <f>(E1268-D1268)/D1268</f>
        <v>2.0843646591707995E-5</v>
      </c>
    </row>
    <row r="1269" spans="1:6" ht="54" x14ac:dyDescent="0.2">
      <c r="A1269" s="1">
        <v>13240905</v>
      </c>
      <c r="B1269" s="4" t="s">
        <v>1272</v>
      </c>
      <c r="C1269" s="1" t="s">
        <v>1566</v>
      </c>
      <c r="D1269" s="3">
        <v>3152000</v>
      </c>
      <c r="E1269" s="3">
        <v>3152584.5894999998</v>
      </c>
      <c r="F1269" s="5">
        <f>(E1269-D1269)/D1269</f>
        <v>1.8546621192886073E-4</v>
      </c>
    </row>
    <row r="1270" spans="1:6" ht="36" x14ac:dyDescent="0.2">
      <c r="A1270" s="1">
        <v>13241001</v>
      </c>
      <c r="B1270" s="4" t="s">
        <v>1273</v>
      </c>
      <c r="C1270" s="1" t="s">
        <v>1566</v>
      </c>
      <c r="D1270" s="3">
        <v>1961000</v>
      </c>
      <c r="E1270" s="3">
        <v>1961960.6329999997</v>
      </c>
      <c r="F1270" s="5">
        <f>(E1270-D1270)/D1270</f>
        <v>4.8986894441595177E-4</v>
      </c>
    </row>
    <row r="1271" spans="1:6" ht="36" x14ac:dyDescent="0.2">
      <c r="A1271" s="1">
        <v>13241002</v>
      </c>
      <c r="B1271" s="4" t="s">
        <v>1274</v>
      </c>
      <c r="C1271" s="1" t="s">
        <v>1566</v>
      </c>
      <c r="D1271" s="3">
        <v>2431000</v>
      </c>
      <c r="E1271" s="3">
        <v>2431771.2312500002</v>
      </c>
      <c r="F1271" s="5">
        <f>(E1271-D1271)/D1271</f>
        <v>3.1724856026334278E-4</v>
      </c>
    </row>
    <row r="1272" spans="1:6" ht="36" x14ac:dyDescent="0.2">
      <c r="A1272" s="1">
        <v>13241003</v>
      </c>
      <c r="B1272" s="4" t="s">
        <v>1275</v>
      </c>
      <c r="C1272" s="1" t="s">
        <v>1566</v>
      </c>
      <c r="D1272" s="3">
        <v>2901000</v>
      </c>
      <c r="E1272" s="3">
        <v>2901581.8295</v>
      </c>
      <c r="F1272" s="5">
        <f>(E1272-D1272)/D1272</f>
        <v>2.0056170286107981E-4</v>
      </c>
    </row>
    <row r="1273" spans="1:6" ht="36" x14ac:dyDescent="0.2">
      <c r="A1273" s="1">
        <v>13241005</v>
      </c>
      <c r="B1273" s="4" t="s">
        <v>1276</v>
      </c>
      <c r="C1273" s="1" t="s">
        <v>1566</v>
      </c>
      <c r="D1273" s="3">
        <v>3088000</v>
      </c>
      <c r="E1273" s="3">
        <v>3088328.0395</v>
      </c>
      <c r="F1273" s="5">
        <f>(E1273-D1273)/D1273</f>
        <v>1.062304080310736E-4</v>
      </c>
    </row>
    <row r="1274" spans="1:6" ht="36" x14ac:dyDescent="0.2">
      <c r="A1274" s="1">
        <v>13241101</v>
      </c>
      <c r="B1274" s="4" t="s">
        <v>1277</v>
      </c>
      <c r="C1274" s="1" t="s">
        <v>1561</v>
      </c>
      <c r="E1274" s="3">
        <v>86890.963650000005</v>
      </c>
      <c r="F1274" s="5" t="e">
        <f>(E1274-D1274)/D1274</f>
        <v>#DIV/0!</v>
      </c>
    </row>
    <row r="1275" spans="1:6" ht="36" x14ac:dyDescent="0.2">
      <c r="A1275" s="1">
        <v>13241401</v>
      </c>
      <c r="B1275" s="4" t="s">
        <v>1278</v>
      </c>
      <c r="C1275" s="1" t="s">
        <v>1562</v>
      </c>
      <c r="D1275" s="3">
        <v>95600</v>
      </c>
      <c r="E1275" s="3">
        <v>95582.258919999993</v>
      </c>
      <c r="F1275" s="5">
        <f>(E1275-D1275)/D1275</f>
        <v>-1.8557615062768891E-4</v>
      </c>
    </row>
    <row r="1276" spans="1:6" ht="36" x14ac:dyDescent="0.2">
      <c r="A1276" s="1">
        <v>13241402</v>
      </c>
      <c r="B1276" s="4" t="s">
        <v>1279</v>
      </c>
      <c r="C1276" s="1" t="s">
        <v>1562</v>
      </c>
      <c r="D1276" s="3">
        <v>108500</v>
      </c>
      <c r="E1276" s="3">
        <v>108701.36892000001</v>
      </c>
      <c r="F1276" s="5">
        <f>(E1276-D1276)/D1276</f>
        <v>1.8559347465438533E-3</v>
      </c>
    </row>
    <row r="1277" spans="1:6" ht="36" x14ac:dyDescent="0.2">
      <c r="A1277" s="1">
        <v>13241412</v>
      </c>
      <c r="B1277" s="4" t="s">
        <v>1280</v>
      </c>
      <c r="C1277" s="1" t="s">
        <v>1562</v>
      </c>
      <c r="D1277" s="3">
        <v>167000</v>
      </c>
      <c r="E1277" s="3">
        <v>167048.80891999998</v>
      </c>
      <c r="F1277" s="5">
        <f>(E1277-D1277)/D1277</f>
        <v>2.9226898203581615E-4</v>
      </c>
    </row>
    <row r="1278" spans="1:6" ht="36" x14ac:dyDescent="0.2">
      <c r="A1278" s="1">
        <v>13241414</v>
      </c>
      <c r="B1278" s="4" t="s">
        <v>1281</v>
      </c>
      <c r="C1278" s="1" t="s">
        <v>1562</v>
      </c>
      <c r="D1278" s="3">
        <v>120000</v>
      </c>
      <c r="E1278" s="3">
        <v>120195.13892</v>
      </c>
      <c r="F1278" s="5">
        <f>(E1278-D1278)/D1278</f>
        <v>1.6261576666666466E-3</v>
      </c>
    </row>
    <row r="1279" spans="1:6" ht="36" x14ac:dyDescent="0.2">
      <c r="A1279" s="1">
        <v>13241601</v>
      </c>
      <c r="B1279" s="4" t="s">
        <v>1282</v>
      </c>
      <c r="C1279" s="1" t="s">
        <v>1566</v>
      </c>
      <c r="D1279" s="3">
        <v>4922000</v>
      </c>
      <c r="E1279" s="3">
        <v>4922656.2759999996</v>
      </c>
      <c r="F1279" s="5">
        <f>(E1279-D1279)/D1279</f>
        <v>1.3333522958139071E-4</v>
      </c>
    </row>
    <row r="1280" spans="1:6" x14ac:dyDescent="0.2">
      <c r="A1280" s="1">
        <v>13260101</v>
      </c>
      <c r="B1280" s="4" t="s">
        <v>1283</v>
      </c>
      <c r="C1280" s="1" t="s">
        <v>1566</v>
      </c>
      <c r="D1280" s="3">
        <v>67049000</v>
      </c>
      <c r="E1280" s="3">
        <v>67050133.439000003</v>
      </c>
      <c r="F1280" s="5">
        <f>(E1280-D1280)/D1280</f>
        <v>1.6904636907381764E-5</v>
      </c>
    </row>
    <row r="1281" spans="1:6" x14ac:dyDescent="0.2">
      <c r="A1281" s="1">
        <v>13260102</v>
      </c>
      <c r="B1281" s="4" t="s">
        <v>1284</v>
      </c>
      <c r="C1281" s="1" t="s">
        <v>1566</v>
      </c>
      <c r="D1281" s="3">
        <v>82777000</v>
      </c>
      <c r="E1281" s="3">
        <v>82777708.801999986</v>
      </c>
      <c r="F1281" s="5">
        <f>(E1281-D1281)/D1281</f>
        <v>8.5627891804024276E-6</v>
      </c>
    </row>
    <row r="1282" spans="1:6" x14ac:dyDescent="0.2">
      <c r="A1282" s="1">
        <v>13260103</v>
      </c>
      <c r="B1282" s="4" t="s">
        <v>1285</v>
      </c>
      <c r="C1282" s="1" t="s">
        <v>1566</v>
      </c>
      <c r="D1282" s="3">
        <v>92633000</v>
      </c>
      <c r="E1282" s="3">
        <v>92634284.164999992</v>
      </c>
      <c r="F1282" s="5">
        <f>(E1282-D1282)/D1282</f>
        <v>1.3862932216290688E-5</v>
      </c>
    </row>
    <row r="1283" spans="1:6" x14ac:dyDescent="0.2">
      <c r="A1283" s="1">
        <v>13260104</v>
      </c>
      <c r="B1283" s="4" t="s">
        <v>1286</v>
      </c>
      <c r="C1283" s="1" t="s">
        <v>1566</v>
      </c>
      <c r="D1283" s="3">
        <v>131402000</v>
      </c>
      <c r="E1283" s="3">
        <v>131402434.89099999</v>
      </c>
      <c r="F1283" s="5">
        <f>(E1283-D1283)/D1283</f>
        <v>3.3096223800834191E-6</v>
      </c>
    </row>
    <row r="1284" spans="1:6" x14ac:dyDescent="0.2">
      <c r="A1284" s="1">
        <v>13260105</v>
      </c>
      <c r="B1284" s="4" t="s">
        <v>1287</v>
      </c>
      <c r="C1284" s="1" t="s">
        <v>1566</v>
      </c>
      <c r="D1284" s="3">
        <v>172321000</v>
      </c>
      <c r="E1284" s="3">
        <v>172321992.96699998</v>
      </c>
      <c r="F1284" s="5">
        <f>(E1284-D1284)/D1284</f>
        <v>5.7623098750461466E-6</v>
      </c>
    </row>
    <row r="1285" spans="1:6" x14ac:dyDescent="0.2">
      <c r="A1285" s="1">
        <v>13260106</v>
      </c>
      <c r="B1285" s="4" t="s">
        <v>1288</v>
      </c>
      <c r="C1285" s="1" t="s">
        <v>1566</v>
      </c>
      <c r="D1285" s="3">
        <v>249857000</v>
      </c>
      <c r="E1285" s="3">
        <v>249858294.41899997</v>
      </c>
      <c r="F1285" s="5">
        <f>(E1285-D1285)/D1285</f>
        <v>5.1806393255740658E-6</v>
      </c>
    </row>
    <row r="1286" spans="1:6" x14ac:dyDescent="0.2">
      <c r="A1286" s="1">
        <v>13260107</v>
      </c>
      <c r="B1286" s="4" t="s">
        <v>1289</v>
      </c>
      <c r="C1286" s="1" t="s">
        <v>1566</v>
      </c>
      <c r="D1286" s="3">
        <v>265737000</v>
      </c>
      <c r="E1286" s="3">
        <v>265737746.597</v>
      </c>
      <c r="F1286" s="5">
        <f>(E1286-D1286)/D1286</f>
        <v>2.8095334861267382E-6</v>
      </c>
    </row>
    <row r="1287" spans="1:6" x14ac:dyDescent="0.2">
      <c r="A1287" s="1">
        <v>13260108</v>
      </c>
      <c r="B1287" s="4" t="s">
        <v>1290</v>
      </c>
      <c r="C1287" s="1" t="s">
        <v>1566</v>
      </c>
      <c r="D1287" s="3">
        <v>303246000</v>
      </c>
      <c r="E1287" s="3">
        <v>303247198.77499998</v>
      </c>
      <c r="F1287" s="5">
        <f>(E1287-D1287)/D1287</f>
        <v>3.9531436522696367E-6</v>
      </c>
    </row>
    <row r="1288" spans="1:6" ht="144" x14ac:dyDescent="0.2">
      <c r="A1288" s="1">
        <v>13260111</v>
      </c>
      <c r="B1288" s="4" t="s">
        <v>1291</v>
      </c>
      <c r="C1288" s="1" t="s">
        <v>1566</v>
      </c>
      <c r="D1288" s="3">
        <v>172138000</v>
      </c>
      <c r="E1288" s="3">
        <v>172138322.34999999</v>
      </c>
      <c r="F1288" s="5">
        <f>(E1288-D1288)/D1288</f>
        <v>1.8726254516378691E-6</v>
      </c>
    </row>
    <row r="1289" spans="1:6" ht="144" x14ac:dyDescent="0.2">
      <c r="A1289" s="1">
        <v>13260112</v>
      </c>
      <c r="B1289" s="4" t="s">
        <v>1292</v>
      </c>
      <c r="C1289" s="1" t="s">
        <v>1566</v>
      </c>
      <c r="D1289" s="3">
        <v>225734000</v>
      </c>
      <c r="E1289" s="3">
        <v>225735237.34999999</v>
      </c>
      <c r="F1289" s="5">
        <f>(E1289-D1289)/D1289</f>
        <v>5.4814516200219706E-6</v>
      </c>
    </row>
    <row r="1290" spans="1:6" ht="144" x14ac:dyDescent="0.2">
      <c r="A1290" s="1">
        <v>13260113</v>
      </c>
      <c r="B1290" s="4" t="s">
        <v>1293</v>
      </c>
      <c r="C1290" s="1" t="s">
        <v>1566</v>
      </c>
      <c r="D1290" s="3">
        <v>343228000</v>
      </c>
      <c r="E1290" s="3">
        <v>343229067.35000002</v>
      </c>
      <c r="F1290" s="5">
        <f>(E1290-D1290)/D1290</f>
        <v>3.1097404641341669E-6</v>
      </c>
    </row>
    <row r="1291" spans="1:6" ht="144" x14ac:dyDescent="0.2">
      <c r="A1291" s="1">
        <v>13260116</v>
      </c>
      <c r="B1291" s="4" t="s">
        <v>1294</v>
      </c>
      <c r="C1291" s="1" t="s">
        <v>1566</v>
      </c>
      <c r="D1291" s="3">
        <v>205134000</v>
      </c>
      <c r="E1291" s="3">
        <v>205135237.34999999</v>
      </c>
      <c r="F1291" s="5">
        <f>(E1291-D1291)/D1291</f>
        <v>6.0319108484894726E-6</v>
      </c>
    </row>
    <row r="1292" spans="1:6" ht="144" x14ac:dyDescent="0.2">
      <c r="A1292" s="1">
        <v>13260117</v>
      </c>
      <c r="B1292" s="4" t="s">
        <v>1295</v>
      </c>
      <c r="C1292" s="1" t="s">
        <v>1566</v>
      </c>
      <c r="D1292" s="3">
        <v>255678000</v>
      </c>
      <c r="E1292" s="3">
        <v>255679067.34999999</v>
      </c>
      <c r="F1292" s="5">
        <f>(E1292-D1292)/D1292</f>
        <v>4.1745867849171208E-6</v>
      </c>
    </row>
    <row r="1293" spans="1:6" ht="144" x14ac:dyDescent="0.2">
      <c r="A1293" s="1">
        <v>13260118</v>
      </c>
      <c r="B1293" s="4" t="s">
        <v>1296</v>
      </c>
      <c r="C1293" s="1" t="s">
        <v>1566</v>
      </c>
      <c r="D1293" s="3">
        <v>356766000</v>
      </c>
      <c r="E1293" s="3">
        <v>356766727.35000002</v>
      </c>
      <c r="F1293" s="5">
        <f>(E1293-D1293)/D1293</f>
        <v>2.0387312693021247E-6</v>
      </c>
    </row>
    <row r="1294" spans="1:6" ht="108" x14ac:dyDescent="0.2">
      <c r="A1294" s="1">
        <v>13260201</v>
      </c>
      <c r="B1294" s="4" t="s">
        <v>1297</v>
      </c>
      <c r="C1294" s="1" t="s">
        <v>1566</v>
      </c>
      <c r="D1294" s="3">
        <v>1947000</v>
      </c>
      <c r="E1294" s="3">
        <v>1947567.4301875001</v>
      </c>
      <c r="F1294" s="5">
        <f>(E1294-D1294)/D1294</f>
        <v>2.9143820621473136E-4</v>
      </c>
    </row>
    <row r="1295" spans="1:6" ht="36" x14ac:dyDescent="0.2">
      <c r="A1295" s="1">
        <v>13260301</v>
      </c>
      <c r="B1295" s="4" t="s">
        <v>1298</v>
      </c>
      <c r="C1295" s="1" t="s">
        <v>1566</v>
      </c>
      <c r="D1295" s="3">
        <v>3361000</v>
      </c>
      <c r="E1295" s="3">
        <v>3361853.3903750004</v>
      </c>
      <c r="F1295" s="5">
        <f>(E1295-D1295)/D1295</f>
        <v>2.5390966230301243E-4</v>
      </c>
    </row>
    <row r="1296" spans="1:6" ht="36" x14ac:dyDescent="0.2">
      <c r="A1296" s="1">
        <v>13260302</v>
      </c>
      <c r="B1296" s="4" t="s">
        <v>1299</v>
      </c>
      <c r="C1296" s="1" t="s">
        <v>1566</v>
      </c>
      <c r="D1296" s="3">
        <v>3773000</v>
      </c>
      <c r="E1296" s="3">
        <v>3773853.3903750004</v>
      </c>
      <c r="F1296" s="5">
        <f>(E1296-D1296)/D1296</f>
        <v>2.2618350781882445E-4</v>
      </c>
    </row>
    <row r="1297" spans="1:6" ht="54" x14ac:dyDescent="0.2">
      <c r="A1297" s="1">
        <v>13260401</v>
      </c>
      <c r="B1297" s="4" t="s">
        <v>1300</v>
      </c>
      <c r="C1297" s="1" t="s">
        <v>1566</v>
      </c>
      <c r="E1297" s="3">
        <v>477853.39037499996</v>
      </c>
      <c r="F1297" s="5" t="e">
        <f>(E1297-D1297)/D1297</f>
        <v>#DIV/0!</v>
      </c>
    </row>
    <row r="1298" spans="1:6" ht="54" x14ac:dyDescent="0.2">
      <c r="A1298" s="1">
        <v>13260402</v>
      </c>
      <c r="B1298" s="4" t="s">
        <v>1301</v>
      </c>
      <c r="C1298" s="1" t="s">
        <v>1566</v>
      </c>
      <c r="D1298" s="3">
        <v>5524000</v>
      </c>
      <c r="E1298" s="3">
        <v>5524853.3903749995</v>
      </c>
      <c r="F1298" s="5">
        <f>(E1298-D1298)/D1298</f>
        <v>1.5448775796515085E-4</v>
      </c>
    </row>
    <row r="1299" spans="1:6" ht="72" x14ac:dyDescent="0.2">
      <c r="A1299" s="1">
        <v>13260403</v>
      </c>
      <c r="B1299" s="4" t="s">
        <v>1302</v>
      </c>
      <c r="C1299" s="1" t="s">
        <v>1566</v>
      </c>
      <c r="D1299" s="3">
        <v>10056000</v>
      </c>
      <c r="E1299" s="3">
        <v>10056853.390375001</v>
      </c>
      <c r="F1299" s="5">
        <f>(E1299-D1299)/D1299</f>
        <v>8.4863800218909708E-5</v>
      </c>
    </row>
    <row r="1300" spans="1:6" ht="36" x14ac:dyDescent="0.2">
      <c r="A1300" s="1">
        <v>13260501</v>
      </c>
      <c r="B1300" s="4" t="s">
        <v>1303</v>
      </c>
      <c r="C1300" s="1" t="s">
        <v>1566</v>
      </c>
      <c r="D1300" s="3">
        <v>7584000</v>
      </c>
      <c r="E1300" s="3">
        <v>7584853.3903749995</v>
      </c>
      <c r="F1300" s="5">
        <f>(E1300-D1300)/D1300</f>
        <v>1.1252510218875176E-4</v>
      </c>
    </row>
    <row r="1301" spans="1:6" ht="36" x14ac:dyDescent="0.2">
      <c r="A1301" s="1">
        <v>13260502</v>
      </c>
      <c r="B1301" s="4" t="s">
        <v>1304</v>
      </c>
      <c r="C1301" s="1" t="s">
        <v>1566</v>
      </c>
      <c r="D1301" s="3">
        <v>11807000</v>
      </c>
      <c r="E1301" s="3">
        <v>11807853.390375001</v>
      </c>
      <c r="F1301" s="5">
        <f>(E1301-D1301)/D1301</f>
        <v>7.2278341238363346E-5</v>
      </c>
    </row>
    <row r="1302" spans="1:6" ht="36" x14ac:dyDescent="0.2">
      <c r="A1302" s="1">
        <v>13260503</v>
      </c>
      <c r="B1302" s="4" t="s">
        <v>1305</v>
      </c>
      <c r="C1302" s="1" t="s">
        <v>1566</v>
      </c>
      <c r="D1302" s="3">
        <v>13582000</v>
      </c>
      <c r="E1302" s="3">
        <v>13582639.3505625</v>
      </c>
      <c r="F1302" s="5">
        <f>(E1302-D1302)/D1302</f>
        <v>4.7073373766738041E-5</v>
      </c>
    </row>
    <row r="1303" spans="1:6" ht="54" x14ac:dyDescent="0.2">
      <c r="A1303" s="1">
        <v>13260601</v>
      </c>
      <c r="B1303" s="4" t="s">
        <v>1306</v>
      </c>
      <c r="C1303" s="1" t="s">
        <v>1566</v>
      </c>
      <c r="D1303" s="3">
        <v>3643000</v>
      </c>
      <c r="E1303" s="3">
        <v>3643139.3505625003</v>
      </c>
      <c r="F1303" s="5">
        <f>(E1303-D1303)/D1303</f>
        <v>3.825159552574849E-5</v>
      </c>
    </row>
    <row r="1304" spans="1:6" ht="54" x14ac:dyDescent="0.2">
      <c r="A1304" s="1">
        <v>13260603</v>
      </c>
      <c r="B1304" s="4" t="s">
        <v>1307</v>
      </c>
      <c r="C1304" s="1" t="s">
        <v>1566</v>
      </c>
      <c r="D1304" s="3">
        <v>5651000</v>
      </c>
      <c r="E1304" s="3">
        <v>5651639.3505624998</v>
      </c>
      <c r="F1304" s="5">
        <f>(E1304-D1304)/D1304</f>
        <v>1.1313936692617875E-4</v>
      </c>
    </row>
    <row r="1305" spans="1:6" ht="36" x14ac:dyDescent="0.2">
      <c r="A1305" s="1">
        <v>13260606</v>
      </c>
      <c r="B1305" s="4" t="s">
        <v>1308</v>
      </c>
      <c r="C1305" s="1" t="s">
        <v>1566</v>
      </c>
      <c r="D1305" s="3">
        <v>6340000</v>
      </c>
      <c r="E1305" s="3">
        <v>6340997.2311249999</v>
      </c>
      <c r="F1305" s="5">
        <f>(E1305-D1305)/D1305</f>
        <v>1.5729197555203989E-4</v>
      </c>
    </row>
    <row r="1306" spans="1:6" ht="54" x14ac:dyDescent="0.2">
      <c r="A1306" s="1">
        <v>13260607</v>
      </c>
      <c r="B1306" s="4" t="s">
        <v>1309</v>
      </c>
      <c r="C1306" s="1" t="s">
        <v>1566</v>
      </c>
      <c r="D1306" s="3">
        <v>171453000</v>
      </c>
      <c r="E1306" s="3">
        <v>171453512.52599999</v>
      </c>
      <c r="F1306" s="5">
        <f>(E1306-D1306)/D1306</f>
        <v>2.9893090234238296E-6</v>
      </c>
    </row>
    <row r="1307" spans="1:6" ht="54" x14ac:dyDescent="0.2">
      <c r="A1307" s="1">
        <v>13260608</v>
      </c>
      <c r="B1307" s="4" t="s">
        <v>1310</v>
      </c>
      <c r="C1307" s="1" t="s">
        <v>1566</v>
      </c>
      <c r="D1307" s="3">
        <v>244468000</v>
      </c>
      <c r="E1307" s="3">
        <v>244468558.73719999</v>
      </c>
      <c r="F1307" s="5">
        <f>(E1307-D1307)/D1307</f>
        <v>2.2855228495833462E-6</v>
      </c>
    </row>
    <row r="1308" spans="1:6" ht="54" x14ac:dyDescent="0.2">
      <c r="A1308" s="1">
        <v>13260609</v>
      </c>
      <c r="B1308" s="4" t="s">
        <v>1311</v>
      </c>
      <c r="C1308" s="1" t="s">
        <v>1566</v>
      </c>
      <c r="D1308" s="3">
        <v>513756000</v>
      </c>
      <c r="E1308" s="3">
        <v>513756081.84280002</v>
      </c>
      <c r="F1308" s="5">
        <f>(E1308-D1308)/D1308</f>
        <v>1.5930285976450216E-7</v>
      </c>
    </row>
    <row r="1309" spans="1:6" ht="90" x14ac:dyDescent="0.2">
      <c r="A1309" s="1">
        <v>13260701</v>
      </c>
      <c r="B1309" s="4" t="s">
        <v>1312</v>
      </c>
      <c r="C1309" s="1" t="s">
        <v>1566</v>
      </c>
      <c r="D1309" s="3">
        <v>3643000</v>
      </c>
      <c r="E1309" s="3">
        <v>3643139.3505625003</v>
      </c>
      <c r="F1309" s="5">
        <f>(E1309-D1309)/D1309</f>
        <v>3.825159552574849E-5</v>
      </c>
    </row>
    <row r="1310" spans="1:6" ht="90" x14ac:dyDescent="0.2">
      <c r="A1310" s="1">
        <v>13260703</v>
      </c>
      <c r="B1310" s="4" t="s">
        <v>1313</v>
      </c>
      <c r="C1310" s="1" t="s">
        <v>1566</v>
      </c>
      <c r="D1310" s="3">
        <v>3643000</v>
      </c>
      <c r="E1310" s="3">
        <v>3643139.3505625003</v>
      </c>
      <c r="F1310" s="5">
        <f>(E1310-D1310)/D1310</f>
        <v>3.825159552574849E-5</v>
      </c>
    </row>
    <row r="1311" spans="1:6" ht="54" x14ac:dyDescent="0.2">
      <c r="A1311" s="1">
        <v>13260704</v>
      </c>
      <c r="B1311" s="4" t="s">
        <v>1314</v>
      </c>
      <c r="C1311" s="1" t="s">
        <v>1566</v>
      </c>
      <c r="D1311" s="3">
        <v>6063000</v>
      </c>
      <c r="E1311" s="3">
        <v>6063639.3505624998</v>
      </c>
      <c r="F1311" s="5">
        <f>(E1311-D1311)/D1311</f>
        <v>1.0545118959258388E-4</v>
      </c>
    </row>
    <row r="1312" spans="1:6" ht="36" x14ac:dyDescent="0.2">
      <c r="A1312" s="1">
        <v>13260801</v>
      </c>
      <c r="B1312" s="4" t="s">
        <v>1315</v>
      </c>
      <c r="C1312" s="1" t="s">
        <v>1566</v>
      </c>
      <c r="D1312" s="3">
        <v>2359000</v>
      </c>
      <c r="E1312" s="3">
        <v>2359567.4301875001</v>
      </c>
      <c r="F1312" s="5">
        <f>(E1312-D1312)/D1312</f>
        <v>2.4053844319630436E-4</v>
      </c>
    </row>
    <row r="1313" spans="1:6" ht="36" x14ac:dyDescent="0.2">
      <c r="A1313" s="1">
        <v>13260901</v>
      </c>
      <c r="B1313" s="4" t="s">
        <v>1316</v>
      </c>
      <c r="C1313" s="1" t="s">
        <v>1566</v>
      </c>
      <c r="D1313" s="3">
        <v>86532000</v>
      </c>
      <c r="E1313" s="3">
        <v>86532845.757499993</v>
      </c>
      <c r="F1313" s="5">
        <f>(E1313-D1313)/D1313</f>
        <v>9.7739275642865921E-6</v>
      </c>
    </row>
    <row r="1314" spans="1:6" ht="36" x14ac:dyDescent="0.2">
      <c r="A1314" s="1">
        <v>13260902</v>
      </c>
      <c r="B1314" s="4" t="s">
        <v>1317</v>
      </c>
      <c r="C1314" s="1" t="s">
        <v>1566</v>
      </c>
      <c r="D1314" s="3">
        <v>184747000</v>
      </c>
      <c r="E1314" s="3">
        <v>184747708.80199999</v>
      </c>
      <c r="F1314" s="5">
        <f>(E1314-D1314)/D1314</f>
        <v>3.8366089841035127E-6</v>
      </c>
    </row>
    <row r="1315" spans="1:6" ht="36" x14ac:dyDescent="0.2">
      <c r="A1315" s="1">
        <v>13260903</v>
      </c>
      <c r="B1315" s="4" t="s">
        <v>1318</v>
      </c>
      <c r="C1315" s="1" t="s">
        <v>1566</v>
      </c>
      <c r="D1315" s="3">
        <v>241762000</v>
      </c>
      <c r="E1315" s="3">
        <v>241762571.84649998</v>
      </c>
      <c r="F1315" s="5">
        <f>(E1315-D1315)/D1315</f>
        <v>2.3653282979934647E-6</v>
      </c>
    </row>
    <row r="1316" spans="1:6" ht="36" x14ac:dyDescent="0.2">
      <c r="A1316" s="1">
        <v>13260904</v>
      </c>
      <c r="B1316" s="4" t="s">
        <v>1319</v>
      </c>
      <c r="C1316" s="1" t="s">
        <v>1566</v>
      </c>
      <c r="D1316" s="3">
        <v>293627000</v>
      </c>
      <c r="E1316" s="3">
        <v>293627434.89099997</v>
      </c>
      <c r="F1316" s="5">
        <f>(E1316-D1316)/D1316</f>
        <v>1.4811001712132069E-6</v>
      </c>
    </row>
    <row r="1317" spans="1:6" ht="36" x14ac:dyDescent="0.2">
      <c r="A1317" s="1">
        <v>13261001</v>
      </c>
      <c r="B1317" s="4" t="s">
        <v>1320</v>
      </c>
      <c r="C1317" s="1" t="s">
        <v>1566</v>
      </c>
      <c r="D1317" s="3">
        <v>9831000</v>
      </c>
      <c r="E1317" s="3">
        <v>9831596.8330000006</v>
      </c>
      <c r="F1317" s="5">
        <f>(E1317-D1317)/D1317</f>
        <v>6.0709286949503226E-5</v>
      </c>
    </row>
    <row r="1318" spans="1:6" x14ac:dyDescent="0.2">
      <c r="A1318" s="1">
        <v>13261101</v>
      </c>
      <c r="B1318" s="4" t="s">
        <v>1321</v>
      </c>
      <c r="C1318" s="1" t="s">
        <v>1566</v>
      </c>
      <c r="E1318" s="3">
        <v>5606270.3944999995</v>
      </c>
      <c r="F1318" s="5" t="e">
        <f>(E1318-D1318)/D1318</f>
        <v>#DIV/0!</v>
      </c>
    </row>
    <row r="1319" spans="1:6" x14ac:dyDescent="0.2">
      <c r="A1319" s="1">
        <v>13261102</v>
      </c>
      <c r="B1319" s="4" t="s">
        <v>1322</v>
      </c>
      <c r="C1319" s="1" t="s">
        <v>1566</v>
      </c>
      <c r="E1319" s="3">
        <v>6525414.235249999</v>
      </c>
      <c r="F1319" s="5" t="e">
        <f>(E1319-D1319)/D1319</f>
        <v>#DIV/0!</v>
      </c>
    </row>
    <row r="1320" spans="1:6" x14ac:dyDescent="0.2">
      <c r="A1320" s="1">
        <v>13261103</v>
      </c>
      <c r="B1320" s="4" t="s">
        <v>1323</v>
      </c>
      <c r="C1320" s="1" t="s">
        <v>1566</v>
      </c>
      <c r="D1320" s="3">
        <v>53794000</v>
      </c>
      <c r="E1320" s="3">
        <v>53794558.076000005</v>
      </c>
      <c r="F1320" s="5">
        <f>(E1320-D1320)/D1320</f>
        <v>1.0374316838402178E-5</v>
      </c>
    </row>
    <row r="1321" spans="1:6" x14ac:dyDescent="0.2">
      <c r="A1321" s="1">
        <v>13261104</v>
      </c>
      <c r="B1321" s="4" t="s">
        <v>1324</v>
      </c>
      <c r="C1321" s="1" t="s">
        <v>1566</v>
      </c>
      <c r="D1321" s="3">
        <v>76232000</v>
      </c>
      <c r="E1321" s="3">
        <v>76232845.757499993</v>
      </c>
      <c r="F1321" s="5">
        <f>(E1321-D1321)/D1321</f>
        <v>1.1094520673638989E-5</v>
      </c>
    </row>
    <row r="1322" spans="1:6" x14ac:dyDescent="0.2">
      <c r="A1322" s="1">
        <v>13261105</v>
      </c>
      <c r="B1322" s="4" t="s">
        <v>1325</v>
      </c>
      <c r="C1322" s="1" t="s">
        <v>1566</v>
      </c>
      <c r="D1322" s="3">
        <v>96701000</v>
      </c>
      <c r="E1322" s="3">
        <v>96702540.789000005</v>
      </c>
      <c r="F1322" s="5">
        <f>(E1322-D1322)/D1322</f>
        <v>1.5933537398832792E-5</v>
      </c>
    </row>
    <row r="1323" spans="1:6" x14ac:dyDescent="0.2">
      <c r="A1323" s="1">
        <v>13261106</v>
      </c>
      <c r="B1323" s="4" t="s">
        <v>1326</v>
      </c>
      <c r="C1323" s="1" t="s">
        <v>1566</v>
      </c>
      <c r="D1323" s="3">
        <v>128188000</v>
      </c>
      <c r="E1323" s="3">
        <v>128189116.15200001</v>
      </c>
      <c r="F1323" s="5">
        <f>(E1323-D1323)/D1323</f>
        <v>8.707148875167829E-6</v>
      </c>
    </row>
    <row r="1324" spans="1:6" x14ac:dyDescent="0.2">
      <c r="A1324" s="1">
        <v>13261107</v>
      </c>
      <c r="B1324" s="4" t="s">
        <v>1327</v>
      </c>
      <c r="C1324" s="1" t="s">
        <v>1566</v>
      </c>
      <c r="D1324" s="3">
        <v>166663000</v>
      </c>
      <c r="E1324" s="3">
        <v>166663979.1965</v>
      </c>
      <c r="F1324" s="5">
        <f>(E1324-D1324)/D1324</f>
        <v>5.8753082568016766E-6</v>
      </c>
    </row>
    <row r="1325" spans="1:6" x14ac:dyDescent="0.2">
      <c r="A1325" s="1">
        <v>13261108</v>
      </c>
      <c r="B1325" s="4" t="s">
        <v>1328</v>
      </c>
      <c r="C1325" s="1" t="s">
        <v>1566</v>
      </c>
      <c r="D1325" s="3">
        <v>190718000</v>
      </c>
      <c r="E1325" s="3">
        <v>190718842.241</v>
      </c>
      <c r="F1325" s="5">
        <f>(E1325-D1325)/D1325</f>
        <v>4.4161589362129537E-6</v>
      </c>
    </row>
    <row r="1326" spans="1:6" x14ac:dyDescent="0.2">
      <c r="A1326" s="1">
        <v>13261111</v>
      </c>
      <c r="B1326" s="4" t="s">
        <v>1329</v>
      </c>
      <c r="C1326" s="1" t="s">
        <v>1566</v>
      </c>
      <c r="D1326" s="3">
        <v>185855000</v>
      </c>
      <c r="E1326" s="3">
        <v>185856270.39449999</v>
      </c>
      <c r="F1326" s="5">
        <f>(E1326-D1326)/D1326</f>
        <v>6.8354066341360944E-6</v>
      </c>
    </row>
    <row r="1327" spans="1:6" ht="36" x14ac:dyDescent="0.2">
      <c r="A1327" s="1">
        <v>13261201</v>
      </c>
      <c r="B1327" s="4" t="s">
        <v>1330</v>
      </c>
      <c r="C1327" s="1" t="s">
        <v>1566</v>
      </c>
      <c r="D1327" s="3">
        <v>5239000</v>
      </c>
      <c r="E1327" s="3">
        <v>5239856.8329999996</v>
      </c>
      <c r="F1327" s="5">
        <f>(E1327-D1327)/D1327</f>
        <v>1.6354895972506869E-4</v>
      </c>
    </row>
    <row r="1328" spans="1:6" ht="36" x14ac:dyDescent="0.2">
      <c r="A1328" s="1">
        <v>13261206</v>
      </c>
      <c r="B1328" s="4" t="s">
        <v>1331</v>
      </c>
      <c r="C1328" s="1" t="s">
        <v>1566</v>
      </c>
      <c r="D1328" s="3">
        <v>7402000</v>
      </c>
      <c r="E1328" s="3">
        <v>7402856.8330000006</v>
      </c>
      <c r="F1328" s="5">
        <f>(E1328-D1328)/D1328</f>
        <v>1.1575695757910919E-4</v>
      </c>
    </row>
    <row r="1329" spans="1:6" ht="54" x14ac:dyDescent="0.2">
      <c r="A1329" s="1">
        <v>13261301</v>
      </c>
      <c r="B1329" s="4" t="s">
        <v>1332</v>
      </c>
      <c r="C1329" s="1" t="s">
        <v>1566</v>
      </c>
      <c r="D1329" s="3">
        <v>7917000</v>
      </c>
      <c r="E1329" s="3">
        <v>7917639.3505624998</v>
      </c>
      <c r="F1329" s="5">
        <f>(E1329-D1329)/D1329</f>
        <v>8.0756670771736275E-5</v>
      </c>
    </row>
    <row r="1330" spans="1:6" ht="54" x14ac:dyDescent="0.2">
      <c r="A1330" s="1">
        <v>13261302</v>
      </c>
      <c r="B1330" s="4" t="s">
        <v>1333</v>
      </c>
      <c r="C1330" s="1" t="s">
        <v>1566</v>
      </c>
      <c r="D1330" s="3">
        <v>14097000</v>
      </c>
      <c r="E1330" s="3">
        <v>14097639.3505625</v>
      </c>
      <c r="F1330" s="5">
        <f>(E1330-D1330)/D1330</f>
        <v>4.5353661239968512E-5</v>
      </c>
    </row>
    <row r="1331" spans="1:6" x14ac:dyDescent="0.2">
      <c r="A1331" s="1">
        <v>13261401</v>
      </c>
      <c r="B1331" s="4" t="s">
        <v>1334</v>
      </c>
      <c r="C1331" s="1" t="s">
        <v>1566</v>
      </c>
      <c r="D1331" s="3">
        <v>9462000</v>
      </c>
      <c r="E1331" s="3">
        <v>9462639.3505624998</v>
      </c>
      <c r="F1331" s="5">
        <f>(E1331-D1331)/D1331</f>
        <v>6.7570340572800259E-5</v>
      </c>
    </row>
    <row r="1332" spans="1:6" ht="54" x14ac:dyDescent="0.2">
      <c r="A1332" s="1">
        <v>13261416</v>
      </c>
      <c r="B1332" s="4" t="s">
        <v>1335</v>
      </c>
      <c r="C1332" s="1" t="s">
        <v>1566</v>
      </c>
      <c r="D1332" s="3">
        <v>106943000</v>
      </c>
      <c r="E1332" s="3">
        <v>106943864.53200001</v>
      </c>
      <c r="F1332" s="5">
        <f>(E1332-D1332)/D1332</f>
        <v>8.0840447715628431E-6</v>
      </c>
    </row>
    <row r="1333" spans="1:6" ht="36" x14ac:dyDescent="0.2">
      <c r="A1333" s="1">
        <v>13261501</v>
      </c>
      <c r="B1333" s="4" t="s">
        <v>1336</v>
      </c>
      <c r="C1333" s="1" t="s">
        <v>1566</v>
      </c>
      <c r="D1333" s="3">
        <v>14669000</v>
      </c>
      <c r="E1333" s="3">
        <v>14670270.394499999</v>
      </c>
      <c r="F1333" s="5">
        <f>(E1333-D1333)/D1333</f>
        <v>8.6604028904392917E-5</v>
      </c>
    </row>
    <row r="1334" spans="1:6" ht="36" x14ac:dyDescent="0.2">
      <c r="A1334" s="1">
        <v>13261502</v>
      </c>
      <c r="B1334" s="4" t="s">
        <v>1337</v>
      </c>
      <c r="C1334" s="1" t="s">
        <v>1566</v>
      </c>
      <c r="D1334" s="3">
        <v>15905000</v>
      </c>
      <c r="E1334" s="3">
        <v>15906270.394499999</v>
      </c>
      <c r="F1334" s="5">
        <f>(E1334-D1334)/D1334</f>
        <v>7.9873907576142073E-5</v>
      </c>
    </row>
    <row r="1335" spans="1:6" ht="36" x14ac:dyDescent="0.2">
      <c r="A1335" s="1">
        <v>13261504</v>
      </c>
      <c r="B1335" s="4" t="s">
        <v>1338</v>
      </c>
      <c r="C1335" s="1" t="s">
        <v>1566</v>
      </c>
      <c r="D1335" s="3">
        <v>15905000</v>
      </c>
      <c r="E1335" s="3">
        <v>15906270.394499999</v>
      </c>
      <c r="F1335" s="5">
        <f>(E1335-D1335)/D1335</f>
        <v>7.9873907576142073E-5</v>
      </c>
    </row>
    <row r="1336" spans="1:6" ht="90" x14ac:dyDescent="0.2">
      <c r="A1336" s="1">
        <v>13270101</v>
      </c>
      <c r="B1336" s="4" t="s">
        <v>1339</v>
      </c>
      <c r="C1336" s="1" t="s">
        <v>1566</v>
      </c>
      <c r="D1336" s="3">
        <v>23024000</v>
      </c>
      <c r="E1336" s="3">
        <v>23024630.610625003</v>
      </c>
      <c r="F1336" s="5">
        <f>(E1336-D1336)/D1336</f>
        <v>2.7389273149866801E-5</v>
      </c>
    </row>
    <row r="1337" spans="1:6" ht="90" x14ac:dyDescent="0.2">
      <c r="A1337" s="1">
        <v>13270102</v>
      </c>
      <c r="B1337" s="4" t="s">
        <v>1340</v>
      </c>
      <c r="C1337" s="1" t="s">
        <v>1566</v>
      </c>
      <c r="D1337" s="3">
        <v>26114000</v>
      </c>
      <c r="E1337" s="3">
        <v>26114630.610625003</v>
      </c>
      <c r="F1337" s="5">
        <f>(E1337-D1337)/D1337</f>
        <v>2.4148373477924991E-5</v>
      </c>
    </row>
    <row r="1338" spans="1:6" ht="90" x14ac:dyDescent="0.2">
      <c r="A1338" s="1">
        <v>13270103</v>
      </c>
      <c r="B1338" s="4" t="s">
        <v>1341</v>
      </c>
      <c r="C1338" s="1" t="s">
        <v>1566</v>
      </c>
      <c r="D1338" s="3">
        <v>26152000</v>
      </c>
      <c r="E1338" s="3">
        <v>26152310.8495</v>
      </c>
      <c r="F1338" s="5">
        <f>(E1338-D1338)/D1338</f>
        <v>1.1886261089036282E-5</v>
      </c>
    </row>
    <row r="1339" spans="1:6" ht="90" x14ac:dyDescent="0.2">
      <c r="A1339" s="1">
        <v>13270104</v>
      </c>
      <c r="B1339" s="4" t="s">
        <v>1342</v>
      </c>
      <c r="C1339" s="1" t="s">
        <v>1566</v>
      </c>
      <c r="D1339" s="3">
        <v>34392000</v>
      </c>
      <c r="E1339" s="3">
        <v>34392310.8495</v>
      </c>
      <c r="F1339" s="5">
        <f>(E1339-D1339)/D1339</f>
        <v>9.0384246336495934E-6</v>
      </c>
    </row>
    <row r="1340" spans="1:6" ht="90" x14ac:dyDescent="0.2">
      <c r="A1340" s="1">
        <v>13270105</v>
      </c>
      <c r="B1340" s="4" t="s">
        <v>1343</v>
      </c>
      <c r="C1340" s="1" t="s">
        <v>1566</v>
      </c>
      <c r="D1340" s="3">
        <v>37482000</v>
      </c>
      <c r="E1340" s="3">
        <v>37482310.8495</v>
      </c>
      <c r="F1340" s="5">
        <f>(E1340-D1340)/D1340</f>
        <v>8.293300784389222E-6</v>
      </c>
    </row>
    <row r="1341" spans="1:6" ht="36" x14ac:dyDescent="0.2">
      <c r="A1341" s="1">
        <v>13270201</v>
      </c>
      <c r="B1341" s="4" t="s">
        <v>1344</v>
      </c>
      <c r="C1341" s="1" t="s">
        <v>1566</v>
      </c>
      <c r="D1341" s="3">
        <v>6573000</v>
      </c>
      <c r="E1341" s="3">
        <v>6573756.1124999998</v>
      </c>
      <c r="F1341" s="5">
        <f>(E1341-D1341)/D1341</f>
        <v>1.1503308991325327E-4</v>
      </c>
    </row>
    <row r="1342" spans="1:6" x14ac:dyDescent="0.2">
      <c r="A1342" s="1">
        <v>13270301</v>
      </c>
      <c r="B1342" s="4" t="s">
        <v>1345</v>
      </c>
      <c r="C1342" s="1" t="s">
        <v>1566</v>
      </c>
      <c r="D1342" s="3">
        <v>313000</v>
      </c>
      <c r="E1342" s="3">
        <v>313076.33147499996</v>
      </c>
      <c r="F1342" s="5">
        <f>(E1342-D1342)/D1342</f>
        <v>2.4387052715640699E-4</v>
      </c>
    </row>
    <row r="1343" spans="1:6" x14ac:dyDescent="0.2">
      <c r="A1343" s="1">
        <v>13270302</v>
      </c>
      <c r="B1343" s="4" t="s">
        <v>1346</v>
      </c>
      <c r="C1343" s="1" t="s">
        <v>1566</v>
      </c>
      <c r="D1343" s="3">
        <v>457000</v>
      </c>
      <c r="E1343" s="3">
        <v>457276.33147499996</v>
      </c>
      <c r="F1343" s="5">
        <f>(E1343-D1343)/D1343</f>
        <v>6.0466405908086518E-4</v>
      </c>
    </row>
    <row r="1344" spans="1:6" ht="108" x14ac:dyDescent="0.2">
      <c r="A1344" s="1">
        <v>13270401</v>
      </c>
      <c r="B1344" s="4" t="s">
        <v>1347</v>
      </c>
      <c r="C1344" s="1" t="s">
        <v>1566</v>
      </c>
      <c r="D1344" s="3">
        <v>19170000</v>
      </c>
      <c r="E1344" s="3">
        <v>19170234.650625002</v>
      </c>
      <c r="F1344" s="5">
        <f>(E1344-D1344)/D1344</f>
        <v>1.2240512519647321E-5</v>
      </c>
    </row>
    <row r="1345" spans="1:6" ht="108" x14ac:dyDescent="0.2">
      <c r="A1345" s="1">
        <v>13270402</v>
      </c>
      <c r="B1345" s="4" t="s">
        <v>1348</v>
      </c>
      <c r="C1345" s="1" t="s">
        <v>1566</v>
      </c>
      <c r="D1345" s="3">
        <v>24011000</v>
      </c>
      <c r="E1345" s="3">
        <v>24011234.650625002</v>
      </c>
      <c r="F1345" s="5">
        <f>(E1345-D1345)/D1345</f>
        <v>9.7726302528690646E-6</v>
      </c>
    </row>
    <row r="1346" spans="1:6" ht="108" x14ac:dyDescent="0.2">
      <c r="A1346" s="1">
        <v>13270403</v>
      </c>
      <c r="B1346" s="4" t="s">
        <v>1349</v>
      </c>
      <c r="C1346" s="1" t="s">
        <v>1566</v>
      </c>
      <c r="D1346" s="3">
        <v>24011000</v>
      </c>
      <c r="E1346" s="3">
        <v>24011234.650625002</v>
      </c>
      <c r="F1346" s="5">
        <f>(E1346-D1346)/D1346</f>
        <v>9.7726302528690646E-6</v>
      </c>
    </row>
    <row r="1347" spans="1:6" ht="72" x14ac:dyDescent="0.2">
      <c r="A1347" s="1">
        <v>13270503</v>
      </c>
      <c r="B1347" s="4" t="s">
        <v>1350</v>
      </c>
      <c r="C1347" s="1" t="s">
        <v>1566</v>
      </c>
      <c r="E1347" s="3">
        <v>199047.85425</v>
      </c>
      <c r="F1347" s="5" t="e">
        <f>(E1347-D1347)/D1347</f>
        <v>#DIV/0!</v>
      </c>
    </row>
    <row r="1348" spans="1:6" ht="72" x14ac:dyDescent="0.2">
      <c r="A1348" s="1">
        <v>13270601</v>
      </c>
      <c r="B1348" s="4" t="s">
        <v>1351</v>
      </c>
      <c r="C1348" s="1" t="s">
        <v>1566</v>
      </c>
      <c r="D1348" s="3">
        <v>22265000</v>
      </c>
      <c r="E1348" s="3">
        <v>22265236.641249999</v>
      </c>
      <c r="F1348" s="5">
        <f>(E1348-D1348)/D1348</f>
        <v>1.062839658654408E-5</v>
      </c>
    </row>
    <row r="1349" spans="1:6" ht="72" x14ac:dyDescent="0.2">
      <c r="A1349" s="1">
        <v>13270602</v>
      </c>
      <c r="B1349" s="4" t="s">
        <v>1352</v>
      </c>
      <c r="C1349" s="1" t="s">
        <v>1566</v>
      </c>
      <c r="D1349" s="3">
        <v>23501000</v>
      </c>
      <c r="E1349" s="3">
        <v>23501236.641249999</v>
      </c>
      <c r="F1349" s="5">
        <f>(E1349-D1349)/D1349</f>
        <v>1.0069411939892087E-5</v>
      </c>
    </row>
    <row r="1350" spans="1:6" ht="54" x14ac:dyDescent="0.2">
      <c r="A1350" s="1">
        <v>13270706</v>
      </c>
      <c r="B1350" s="4" t="s">
        <v>1353</v>
      </c>
      <c r="C1350" s="1" t="s">
        <v>1566</v>
      </c>
      <c r="D1350" s="3">
        <v>16826000</v>
      </c>
      <c r="E1350" s="3">
        <v>16826244.603750002</v>
      </c>
      <c r="F1350" s="5">
        <f>(E1350-D1350)/D1350</f>
        <v>1.453724890060853E-5</v>
      </c>
    </row>
    <row r="1351" spans="1:6" ht="54" x14ac:dyDescent="0.2">
      <c r="A1351" s="1">
        <v>13270707</v>
      </c>
      <c r="B1351" s="4" t="s">
        <v>1354</v>
      </c>
      <c r="C1351" s="1" t="s">
        <v>1566</v>
      </c>
      <c r="D1351" s="3">
        <v>26611000</v>
      </c>
      <c r="E1351" s="3">
        <v>26611244.603750002</v>
      </c>
      <c r="F1351" s="5">
        <f>(E1351-D1351)/D1351</f>
        <v>9.1918285671954882E-6</v>
      </c>
    </row>
    <row r="1352" spans="1:6" ht="90" x14ac:dyDescent="0.2">
      <c r="A1352" s="1">
        <v>13270802</v>
      </c>
      <c r="B1352" s="4" t="s">
        <v>1355</v>
      </c>
      <c r="C1352" s="1" t="s">
        <v>1566</v>
      </c>
      <c r="D1352" s="3">
        <v>29223000</v>
      </c>
      <c r="E1352" s="3">
        <v>29224035.048750002</v>
      </c>
      <c r="F1352" s="5">
        <f>(E1352-D1352)/D1352</f>
        <v>3.5418976491186297E-5</v>
      </c>
    </row>
    <row r="1353" spans="1:6" ht="90" x14ac:dyDescent="0.2">
      <c r="A1353" s="1">
        <v>13270805</v>
      </c>
      <c r="B1353" s="4" t="s">
        <v>1356</v>
      </c>
      <c r="C1353" s="1" t="s">
        <v>1566</v>
      </c>
      <c r="D1353" s="3">
        <v>42613000</v>
      </c>
      <c r="E1353" s="3">
        <v>42614035.048749998</v>
      </c>
      <c r="F1353" s="5">
        <f>(E1353-D1353)/D1353</f>
        <v>2.428950672325844E-5</v>
      </c>
    </row>
    <row r="1354" spans="1:6" ht="144" x14ac:dyDescent="0.2">
      <c r="A1354" s="1">
        <v>13270806</v>
      </c>
      <c r="B1354" s="4" t="s">
        <v>1357</v>
      </c>
      <c r="C1354" s="1" t="s">
        <v>1566</v>
      </c>
      <c r="D1354" s="3">
        <v>34373000</v>
      </c>
      <c r="E1354" s="3">
        <v>34374035.048749998</v>
      </c>
      <c r="F1354" s="5">
        <f>(E1354-D1354)/D1354</f>
        <v>3.0112261076956094E-5</v>
      </c>
    </row>
    <row r="1355" spans="1:6" ht="144" x14ac:dyDescent="0.2">
      <c r="A1355" s="1">
        <v>13270807</v>
      </c>
      <c r="B1355" s="4" t="s">
        <v>1358</v>
      </c>
      <c r="C1355" s="1" t="s">
        <v>1566</v>
      </c>
      <c r="D1355" s="3">
        <v>46733000</v>
      </c>
      <c r="E1355" s="3">
        <v>46734035.048749998</v>
      </c>
      <c r="F1355" s="5">
        <f>(E1355-D1355)/D1355</f>
        <v>2.2148134080803967E-5</v>
      </c>
    </row>
    <row r="1356" spans="1:6" ht="72" x14ac:dyDescent="0.2">
      <c r="A1356" s="1">
        <v>13270808</v>
      </c>
      <c r="B1356" s="4" t="s">
        <v>1359</v>
      </c>
      <c r="C1356" s="1" t="s">
        <v>1566</v>
      </c>
      <c r="D1356" s="3">
        <v>142523000</v>
      </c>
      <c r="E1356" s="3">
        <v>142524035.04874998</v>
      </c>
      <c r="F1356" s="5">
        <f>(E1356-D1356)/D1356</f>
        <v>7.2623278346885114E-6</v>
      </c>
    </row>
    <row r="1357" spans="1:6" ht="144" x14ac:dyDescent="0.2">
      <c r="A1357" s="1">
        <v>13270901</v>
      </c>
      <c r="B1357" s="4" t="s">
        <v>1360</v>
      </c>
      <c r="C1357" s="1" t="s">
        <v>1566</v>
      </c>
      <c r="D1357" s="3">
        <v>38431000</v>
      </c>
      <c r="E1357" s="3">
        <v>38431234.650624998</v>
      </c>
      <c r="F1357" s="5">
        <f>(E1357-D1357)/D1357</f>
        <v>6.105764226741793E-6</v>
      </c>
    </row>
    <row r="1358" spans="1:6" ht="126" x14ac:dyDescent="0.2">
      <c r="A1358" s="1">
        <v>13270904</v>
      </c>
      <c r="B1358" s="4" t="s">
        <v>1361</v>
      </c>
      <c r="C1358" s="1" t="s">
        <v>1566</v>
      </c>
      <c r="D1358" s="3">
        <v>48919000</v>
      </c>
      <c r="E1358" s="3">
        <v>48919635.844999999</v>
      </c>
      <c r="F1358" s="5">
        <f>(E1358-D1358)/D1358</f>
        <v>1.2997914920558636E-5</v>
      </c>
    </row>
    <row r="1359" spans="1:6" ht="36" x14ac:dyDescent="0.2">
      <c r="A1359" s="1">
        <v>13271001</v>
      </c>
      <c r="B1359" s="4" t="s">
        <v>1362</v>
      </c>
      <c r="C1359" s="1" t="s">
        <v>1566</v>
      </c>
      <c r="D1359" s="3">
        <v>6048000</v>
      </c>
      <c r="E1359" s="3">
        <v>6049035.0487500001</v>
      </c>
      <c r="F1359" s="5">
        <f>(E1359-D1359)/D1359</f>
        <v>1.7113901289683771E-4</v>
      </c>
    </row>
    <row r="1360" spans="1:6" ht="54" x14ac:dyDescent="0.2">
      <c r="A1360" s="1">
        <v>13271101</v>
      </c>
      <c r="B1360" s="4" t="s">
        <v>1363</v>
      </c>
      <c r="C1360" s="1" t="s">
        <v>1566</v>
      </c>
      <c r="D1360" s="3">
        <v>20110000</v>
      </c>
      <c r="E1360" s="3">
        <v>20110067.754499998</v>
      </c>
      <c r="F1360" s="5">
        <f>(E1360-D1360)/D1360</f>
        <v>3.3691944305292709E-6</v>
      </c>
    </row>
    <row r="1361" spans="1:6" ht="72" x14ac:dyDescent="0.2">
      <c r="A1361" s="1">
        <v>13271201</v>
      </c>
      <c r="B1361" s="4" t="s">
        <v>1364</v>
      </c>
      <c r="C1361" s="1" t="s">
        <v>1566</v>
      </c>
      <c r="D1361" s="3">
        <v>70919000</v>
      </c>
      <c r="E1361" s="3">
        <v>70919630.610624999</v>
      </c>
      <c r="F1361" s="5">
        <f>(E1361-D1361)/D1361</f>
        <v>8.8919841650165381E-6</v>
      </c>
    </row>
    <row r="1362" spans="1:6" ht="36" x14ac:dyDescent="0.2">
      <c r="A1362" s="1">
        <v>13271301</v>
      </c>
      <c r="B1362" s="4" t="s">
        <v>1365</v>
      </c>
      <c r="C1362" s="1" t="s">
        <v>1566</v>
      </c>
      <c r="D1362" s="3">
        <v>7774000</v>
      </c>
      <c r="E1362" s="3">
        <v>7774841.4187500002</v>
      </c>
      <c r="F1362" s="5">
        <f>(E1362-D1362)/D1362</f>
        <v>1.0823498199127685E-4</v>
      </c>
    </row>
    <row r="1363" spans="1:6" ht="36" x14ac:dyDescent="0.2">
      <c r="A1363" s="1">
        <v>13271401</v>
      </c>
      <c r="B1363" s="4" t="s">
        <v>1366</v>
      </c>
      <c r="C1363" s="1" t="s">
        <v>1566</v>
      </c>
      <c r="D1363" s="3">
        <v>6032000</v>
      </c>
      <c r="E1363" s="3">
        <v>6032778.6814750005</v>
      </c>
      <c r="F1363" s="5">
        <f>(E1363-D1363)/D1363</f>
        <v>1.2909175646559284E-4</v>
      </c>
    </row>
    <row r="1364" spans="1:6" ht="36" x14ac:dyDescent="0.2">
      <c r="A1364" s="1">
        <v>13271402</v>
      </c>
      <c r="B1364" s="4" t="s">
        <v>1367</v>
      </c>
      <c r="C1364" s="1" t="s">
        <v>1566</v>
      </c>
      <c r="D1364" s="3">
        <v>4797000</v>
      </c>
      <c r="E1364" s="3">
        <v>4797984.9944249997</v>
      </c>
      <c r="F1364" s="5">
        <f>(E1364-D1364)/D1364</f>
        <v>2.0533550656653984E-4</v>
      </c>
    </row>
    <row r="1365" spans="1:6" ht="72" x14ac:dyDescent="0.2">
      <c r="A1365" s="1">
        <v>13271403</v>
      </c>
      <c r="B1365" s="4" t="s">
        <v>1368</v>
      </c>
      <c r="C1365" s="1" t="s">
        <v>1566</v>
      </c>
      <c r="D1365" s="3">
        <v>3869000</v>
      </c>
      <c r="E1365" s="3">
        <v>3869778.681475</v>
      </c>
      <c r="F1365" s="5">
        <f>(E1365-D1365)/D1365</f>
        <v>2.0126168906693987E-4</v>
      </c>
    </row>
    <row r="1366" spans="1:6" ht="72" x14ac:dyDescent="0.2">
      <c r="A1366" s="1">
        <v>13271404</v>
      </c>
      <c r="B1366" s="4" t="s">
        <v>1369</v>
      </c>
      <c r="C1366" s="1" t="s">
        <v>1566</v>
      </c>
      <c r="D1366" s="3">
        <v>6753000</v>
      </c>
      <c r="E1366" s="3">
        <v>6753778.6814750005</v>
      </c>
      <c r="F1366" s="5">
        <f>(E1366-D1366)/D1366</f>
        <v>1.153089700874361E-4</v>
      </c>
    </row>
    <row r="1367" spans="1:6" x14ac:dyDescent="0.2">
      <c r="A1367" s="1">
        <v>13271501</v>
      </c>
      <c r="B1367" s="4" t="s">
        <v>1370</v>
      </c>
      <c r="C1367" s="1" t="s">
        <v>1566</v>
      </c>
      <c r="D1367" s="3">
        <v>1170000</v>
      </c>
      <c r="E1367" s="3">
        <v>1170041.5687250001</v>
      </c>
      <c r="F1367" s="5">
        <f>(E1367-D1367)/D1367</f>
        <v>3.5528824786440686E-5</v>
      </c>
    </row>
    <row r="1368" spans="1:6" ht="36" x14ac:dyDescent="0.2">
      <c r="A1368" s="1">
        <v>13271502</v>
      </c>
      <c r="B1368" s="4" t="s">
        <v>1371</v>
      </c>
      <c r="C1368" s="1" t="s">
        <v>1566</v>
      </c>
      <c r="D1368" s="3">
        <v>2788000</v>
      </c>
      <c r="E1368" s="3">
        <v>2788468.1408249997</v>
      </c>
      <c r="F1368" s="5">
        <f>(E1368-D1368)/D1368</f>
        <v>1.6791277797692262E-4</v>
      </c>
    </row>
    <row r="1369" spans="1:6" ht="36" x14ac:dyDescent="0.2">
      <c r="A1369" s="1">
        <v>13271503</v>
      </c>
      <c r="B1369" s="4" t="s">
        <v>1372</v>
      </c>
      <c r="C1369" s="1" t="s">
        <v>1566</v>
      </c>
      <c r="D1369" s="3">
        <v>2530000</v>
      </c>
      <c r="E1369" s="3">
        <v>2530725.3129250002</v>
      </c>
      <c r="F1369" s="5">
        <f>(E1369-D1369)/D1369</f>
        <v>2.8668495059296811E-4</v>
      </c>
    </row>
    <row r="1370" spans="1:6" ht="36" x14ac:dyDescent="0.2">
      <c r="A1370" s="1">
        <v>13271504</v>
      </c>
      <c r="B1370" s="4" t="s">
        <v>1373</v>
      </c>
      <c r="C1370" s="1" t="s">
        <v>1566</v>
      </c>
      <c r="D1370" s="3">
        <v>3148000</v>
      </c>
      <c r="E1370" s="3">
        <v>3148725.3129250002</v>
      </c>
      <c r="F1370" s="5">
        <f>(E1370-D1370)/D1370</f>
        <v>2.3040435991112114E-4</v>
      </c>
    </row>
    <row r="1371" spans="1:6" ht="36" x14ac:dyDescent="0.2">
      <c r="A1371" s="1">
        <v>13271601</v>
      </c>
      <c r="B1371" s="4" t="s">
        <v>1374</v>
      </c>
      <c r="C1371" s="1" t="s">
        <v>1566</v>
      </c>
      <c r="D1371" s="3">
        <v>186000</v>
      </c>
      <c r="E1371" s="3">
        <v>186202.29249999998</v>
      </c>
      <c r="F1371" s="5">
        <f>(E1371-D1371)/D1371</f>
        <v>1.0875940860214052E-3</v>
      </c>
    </row>
    <row r="1372" spans="1:6" ht="90" x14ac:dyDescent="0.2">
      <c r="A1372" s="1">
        <v>13271802</v>
      </c>
      <c r="B1372" s="4" t="s">
        <v>1375</v>
      </c>
      <c r="C1372" s="1" t="s">
        <v>1566</v>
      </c>
      <c r="E1372" s="3">
        <v>195633.854375</v>
      </c>
      <c r="F1372" s="5" t="e">
        <f>(E1372-D1372)/D1372</f>
        <v>#DIV/0!</v>
      </c>
    </row>
    <row r="1373" spans="1:6" ht="90" x14ac:dyDescent="0.2">
      <c r="A1373" s="1">
        <v>13271803</v>
      </c>
      <c r="B1373" s="4" t="s">
        <v>1376</v>
      </c>
      <c r="C1373" s="1" t="s">
        <v>1566</v>
      </c>
      <c r="E1373" s="3">
        <v>227034.0534375</v>
      </c>
      <c r="F1373" s="5" t="e">
        <f>(E1373-D1373)/D1373</f>
        <v>#DIV/0!</v>
      </c>
    </row>
    <row r="1374" spans="1:6" ht="90" x14ac:dyDescent="0.2">
      <c r="A1374" s="1">
        <v>13271804</v>
      </c>
      <c r="B1374" s="4" t="s">
        <v>1377</v>
      </c>
      <c r="C1374" s="1" t="s">
        <v>1566</v>
      </c>
      <c r="D1374" s="3">
        <v>3327000</v>
      </c>
      <c r="E1374" s="3">
        <v>3327834.2525000004</v>
      </c>
      <c r="F1374" s="5">
        <f>(E1374-D1374)/D1374</f>
        <v>2.5075217914048985E-4</v>
      </c>
    </row>
    <row r="1375" spans="1:6" ht="90" x14ac:dyDescent="0.2">
      <c r="A1375" s="1">
        <v>13271805</v>
      </c>
      <c r="B1375" s="4" t="s">
        <v>1378</v>
      </c>
      <c r="C1375" s="1" t="s">
        <v>1566</v>
      </c>
      <c r="D1375" s="3">
        <v>3707000</v>
      </c>
      <c r="E1375" s="3">
        <v>3707674.571</v>
      </c>
      <c r="F1375" s="5">
        <f>(E1375-D1375)/D1375</f>
        <v>1.8197221472889029E-4</v>
      </c>
    </row>
    <row r="1376" spans="1:6" ht="36" x14ac:dyDescent="0.2">
      <c r="A1376" s="1">
        <v>13271901</v>
      </c>
      <c r="B1376" s="4" t="s">
        <v>1379</v>
      </c>
      <c r="C1376" s="1" t="s">
        <v>1566</v>
      </c>
      <c r="D1376" s="3">
        <v>2068000</v>
      </c>
      <c r="E1376" s="3">
        <v>2068473.9738125</v>
      </c>
      <c r="F1376" s="5">
        <f>(E1376-D1376)/D1376</f>
        <v>2.2919430004836311E-4</v>
      </c>
    </row>
    <row r="1377" spans="1:6" ht="36" x14ac:dyDescent="0.2">
      <c r="A1377" s="1">
        <v>13271902</v>
      </c>
      <c r="B1377" s="4" t="s">
        <v>1380</v>
      </c>
      <c r="C1377" s="1" t="s">
        <v>1566</v>
      </c>
      <c r="D1377" s="3">
        <v>2480000</v>
      </c>
      <c r="E1377" s="3">
        <v>2480473.9738125</v>
      </c>
      <c r="F1377" s="5">
        <f>(E1377-D1377)/D1377</f>
        <v>1.9111847278226407E-4</v>
      </c>
    </row>
    <row r="1378" spans="1:6" ht="36" x14ac:dyDescent="0.2">
      <c r="A1378" s="1">
        <v>13271904</v>
      </c>
      <c r="B1378" s="4" t="s">
        <v>1381</v>
      </c>
      <c r="C1378" s="1" t="s">
        <v>1566</v>
      </c>
      <c r="D1378" s="3">
        <v>13913000</v>
      </c>
      <c r="E1378" s="3">
        <v>13913473.9738125</v>
      </c>
      <c r="F1378" s="5">
        <f>(E1378-D1378)/D1378</f>
        <v>3.4066974232733049E-5</v>
      </c>
    </row>
    <row r="1379" spans="1:6" ht="54" x14ac:dyDescent="0.2">
      <c r="A1379" s="1">
        <v>13272001</v>
      </c>
      <c r="B1379" s="4" t="s">
        <v>1382</v>
      </c>
      <c r="C1379" s="1" t="s">
        <v>1566</v>
      </c>
      <c r="D1379" s="3">
        <v>1450000</v>
      </c>
      <c r="E1379" s="3">
        <v>1450473.9738125</v>
      </c>
      <c r="F1379" s="5">
        <f>(E1379-D1379)/D1379</f>
        <v>3.268784913793206E-4</v>
      </c>
    </row>
    <row r="1380" spans="1:6" ht="36" x14ac:dyDescent="0.2">
      <c r="A1380" s="1">
        <v>13272002</v>
      </c>
      <c r="B1380" s="4" t="s">
        <v>1383</v>
      </c>
      <c r="C1380" s="1" t="s">
        <v>1566</v>
      </c>
      <c r="D1380" s="3">
        <v>1553000</v>
      </c>
      <c r="E1380" s="3">
        <v>1553473.9738125</v>
      </c>
      <c r="F1380" s="5">
        <f>(E1380-D1380)/D1380</f>
        <v>3.0519884900194136E-4</v>
      </c>
    </row>
    <row r="1381" spans="1:6" ht="54" x14ac:dyDescent="0.2">
      <c r="A1381" s="1">
        <v>13272101</v>
      </c>
      <c r="B1381" s="4" t="s">
        <v>1384</v>
      </c>
      <c r="C1381" s="1" t="s">
        <v>1566</v>
      </c>
      <c r="D1381" s="3">
        <v>4647000</v>
      </c>
      <c r="E1381" s="3">
        <v>4647234.6506249998</v>
      </c>
      <c r="F1381" s="5">
        <f>(E1381-D1381)/D1381</f>
        <v>5.0495077469286957E-5</v>
      </c>
    </row>
    <row r="1382" spans="1:6" ht="54" x14ac:dyDescent="0.2">
      <c r="A1382" s="1">
        <v>13272102</v>
      </c>
      <c r="B1382" s="4" t="s">
        <v>1385</v>
      </c>
      <c r="C1382" s="1" t="s">
        <v>1566</v>
      </c>
      <c r="D1382" s="3">
        <v>4987000</v>
      </c>
      <c r="E1382" s="3">
        <v>4987634.8496874999</v>
      </c>
      <c r="F1382" s="5">
        <f>(E1382-D1382)/D1382</f>
        <v>1.2730091989170353E-4</v>
      </c>
    </row>
    <row r="1383" spans="1:6" ht="36" x14ac:dyDescent="0.2">
      <c r="A1383" s="1">
        <v>13272103</v>
      </c>
      <c r="B1383" s="4" t="s">
        <v>1386</v>
      </c>
      <c r="C1383" s="1" t="s">
        <v>1566</v>
      </c>
      <c r="D1383" s="3">
        <v>5739000</v>
      </c>
      <c r="E1383" s="3">
        <v>5740035.0487500001</v>
      </c>
      <c r="F1383" s="5">
        <f>(E1383-D1383)/D1383</f>
        <v>1.8035350235233918E-4</v>
      </c>
    </row>
    <row r="1384" spans="1:6" ht="54" x14ac:dyDescent="0.2">
      <c r="A1384" s="1">
        <v>13272104</v>
      </c>
      <c r="B1384" s="4" t="s">
        <v>1387</v>
      </c>
      <c r="C1384" s="1" t="s">
        <v>1566</v>
      </c>
      <c r="D1384" s="3">
        <v>6738000</v>
      </c>
      <c r="E1384" s="3">
        <v>6738634.8496874999</v>
      </c>
      <c r="F1384" s="5">
        <f>(E1384-D1384)/D1384</f>
        <v>9.421930654495778E-5</v>
      </c>
    </row>
    <row r="1385" spans="1:6" ht="54" x14ac:dyDescent="0.2">
      <c r="A1385" s="1">
        <v>13272105</v>
      </c>
      <c r="B1385" s="4" t="s">
        <v>1388</v>
      </c>
      <c r="C1385" s="1" t="s">
        <v>1566</v>
      </c>
      <c r="D1385" s="3">
        <v>7116000</v>
      </c>
      <c r="E1385" s="3">
        <v>7116715.2876249999</v>
      </c>
      <c r="F1385" s="5">
        <f>(E1385-D1385)/D1385</f>
        <v>1.0051821599211366E-4</v>
      </c>
    </row>
    <row r="1386" spans="1:6" ht="54" x14ac:dyDescent="0.2">
      <c r="A1386" s="1">
        <v>13272106</v>
      </c>
      <c r="B1386" s="4" t="s">
        <v>1389</v>
      </c>
      <c r="C1386" s="1" t="s">
        <v>1566</v>
      </c>
      <c r="E1386" s="3">
        <v>321234.65062499995</v>
      </c>
      <c r="F1386" s="5" t="e">
        <f>(E1386-D1386)/D1386</f>
        <v>#DIV/0!</v>
      </c>
    </row>
    <row r="1387" spans="1:6" ht="54" x14ac:dyDescent="0.2">
      <c r="A1387" s="1">
        <v>13272107</v>
      </c>
      <c r="B1387" s="4" t="s">
        <v>1390</v>
      </c>
      <c r="C1387" s="1" t="s">
        <v>1566</v>
      </c>
      <c r="D1387" s="3">
        <v>5811000</v>
      </c>
      <c r="E1387" s="3">
        <v>5811634.8496874999</v>
      </c>
      <c r="F1387" s="5">
        <f>(E1387-D1387)/D1387</f>
        <v>1.0924964506968259E-4</v>
      </c>
    </row>
    <row r="1388" spans="1:6" ht="54" x14ac:dyDescent="0.2">
      <c r="A1388" s="1">
        <v>13272108</v>
      </c>
      <c r="B1388" s="4" t="s">
        <v>1391</v>
      </c>
      <c r="C1388" s="1" t="s">
        <v>1566</v>
      </c>
      <c r="D1388" s="3">
        <v>6086000</v>
      </c>
      <c r="E1388" s="3">
        <v>6086715.2876249999</v>
      </c>
      <c r="F1388" s="5">
        <f>(E1388-D1388)/D1388</f>
        <v>1.1753000739399947E-4</v>
      </c>
    </row>
    <row r="1389" spans="1:6" ht="72" x14ac:dyDescent="0.2">
      <c r="A1389" s="1">
        <v>13272112</v>
      </c>
      <c r="B1389" s="4" t="s">
        <v>1392</v>
      </c>
      <c r="C1389" s="1" t="s">
        <v>1566</v>
      </c>
      <c r="E1389" s="3">
        <v>421715.287625</v>
      </c>
      <c r="F1389" s="5" t="e">
        <f>(E1389-D1389)/D1389</f>
        <v>#DIV/0!</v>
      </c>
    </row>
    <row r="1390" spans="1:6" ht="36" x14ac:dyDescent="0.2">
      <c r="A1390" s="1">
        <v>13272201</v>
      </c>
      <c r="B1390" s="4" t="s">
        <v>1393</v>
      </c>
      <c r="C1390" s="1" t="s">
        <v>1566</v>
      </c>
      <c r="D1390" s="3">
        <v>2151000</v>
      </c>
      <c r="E1390" s="3">
        <v>2151910.5883750003</v>
      </c>
      <c r="F1390" s="5">
        <f>(E1390-D1390)/D1390</f>
        <v>4.2333257787088944E-4</v>
      </c>
    </row>
    <row r="1391" spans="1:6" ht="36" x14ac:dyDescent="0.2">
      <c r="A1391" s="1">
        <v>13272202</v>
      </c>
      <c r="B1391" s="4" t="s">
        <v>1394</v>
      </c>
      <c r="C1391" s="1" t="s">
        <v>1566</v>
      </c>
      <c r="D1391" s="3">
        <v>2563000</v>
      </c>
      <c r="E1391" s="3">
        <v>2563910.5883749998</v>
      </c>
      <c r="F1391" s="5">
        <f>(E1391-D1391)/D1391</f>
        <v>3.5528223761210204E-4</v>
      </c>
    </row>
    <row r="1392" spans="1:6" ht="36" x14ac:dyDescent="0.2">
      <c r="A1392" s="1">
        <v>13272203</v>
      </c>
      <c r="B1392" s="4" t="s">
        <v>1395</v>
      </c>
      <c r="C1392" s="1" t="s">
        <v>1566</v>
      </c>
      <c r="D1392" s="3">
        <v>3078000</v>
      </c>
      <c r="E1392" s="3">
        <v>3078910.5883749998</v>
      </c>
      <c r="F1392" s="5">
        <f>(E1392-D1392)/D1392</f>
        <v>2.9583767868740008E-4</v>
      </c>
    </row>
    <row r="1393" spans="1:6" ht="36" x14ac:dyDescent="0.2">
      <c r="A1393" s="1">
        <v>13272204</v>
      </c>
      <c r="B1393" s="4" t="s">
        <v>1396</v>
      </c>
      <c r="C1393" s="1" t="s">
        <v>1566</v>
      </c>
      <c r="D1393" s="3">
        <v>3490000</v>
      </c>
      <c r="E1393" s="3">
        <v>3490910.5883749998</v>
      </c>
      <c r="F1393" s="5">
        <f>(E1393-D1393)/D1393</f>
        <v>2.6091357449851504E-4</v>
      </c>
    </row>
    <row r="1394" spans="1:6" ht="36" x14ac:dyDescent="0.2">
      <c r="A1394" s="1">
        <v>13272205</v>
      </c>
      <c r="B1394" s="4" t="s">
        <v>1397</v>
      </c>
      <c r="C1394" s="1" t="s">
        <v>1566</v>
      </c>
      <c r="D1394" s="3">
        <v>4005000</v>
      </c>
      <c r="E1394" s="3">
        <v>4005910.5883749998</v>
      </c>
      <c r="F1394" s="5">
        <f>(E1394-D1394)/D1394</f>
        <v>2.2736289013728275E-4</v>
      </c>
    </row>
    <row r="1395" spans="1:6" ht="36" x14ac:dyDescent="0.2">
      <c r="A1395" s="1">
        <v>13280101</v>
      </c>
      <c r="B1395" s="4" t="s">
        <v>1398</v>
      </c>
      <c r="C1395" s="1" t="s">
        <v>1562</v>
      </c>
      <c r="D1395" s="3">
        <v>16800</v>
      </c>
      <c r="E1395" s="3">
        <v>16820.760000000002</v>
      </c>
      <c r="F1395" s="5">
        <f>(E1395-D1395)/D1395</f>
        <v>1.2357142857144069E-3</v>
      </c>
    </row>
    <row r="1396" spans="1:6" ht="36" x14ac:dyDescent="0.2">
      <c r="A1396" s="1">
        <v>13280102</v>
      </c>
      <c r="B1396" s="4" t="s">
        <v>1399</v>
      </c>
      <c r="C1396" s="1" t="s">
        <v>1562</v>
      </c>
      <c r="D1396" s="3">
        <v>19600</v>
      </c>
      <c r="E1396" s="3">
        <v>19588.52</v>
      </c>
      <c r="F1396" s="5">
        <f>(E1396-D1396)/D1396</f>
        <v>-5.8571428571426343E-4</v>
      </c>
    </row>
    <row r="1397" spans="1:6" x14ac:dyDescent="0.2">
      <c r="A1397" s="1">
        <v>13280105</v>
      </c>
      <c r="B1397" s="4" t="s">
        <v>1400</v>
      </c>
      <c r="C1397" s="1" t="s">
        <v>1569</v>
      </c>
      <c r="D1397" s="3">
        <v>20700</v>
      </c>
      <c r="E1397" s="3">
        <v>20729.439236320002</v>
      </c>
      <c r="F1397" s="5">
        <f>(E1397-D1397)/D1397</f>
        <v>1.4221853294687072E-3</v>
      </c>
    </row>
    <row r="1398" spans="1:6" ht="36" x14ac:dyDescent="0.2">
      <c r="A1398" s="1">
        <v>13280201</v>
      </c>
      <c r="B1398" s="4" t="s">
        <v>1401</v>
      </c>
      <c r="C1398" s="1" t="s">
        <v>1562</v>
      </c>
      <c r="D1398" s="3">
        <v>70400</v>
      </c>
      <c r="E1398" s="3">
        <v>70375.73676</v>
      </c>
      <c r="F1398" s="5">
        <f>(E1398-D1398)/D1398</f>
        <v>-3.4464829545454866E-4</v>
      </c>
    </row>
    <row r="1399" spans="1:6" ht="36" x14ac:dyDescent="0.2">
      <c r="A1399" s="1">
        <v>13280202</v>
      </c>
      <c r="B1399" s="4" t="s">
        <v>1402</v>
      </c>
      <c r="C1399" s="1" t="s">
        <v>1562</v>
      </c>
      <c r="D1399" s="3">
        <v>443500</v>
      </c>
      <c r="E1399" s="3">
        <v>443749.21599999996</v>
      </c>
      <c r="F1399" s="5">
        <f>(E1399-D1399)/D1399</f>
        <v>5.6193010146551674E-4</v>
      </c>
    </row>
    <row r="1400" spans="1:6" ht="36" x14ac:dyDescent="0.2">
      <c r="A1400" s="1">
        <v>13280301</v>
      </c>
      <c r="B1400" s="4" t="s">
        <v>1403</v>
      </c>
      <c r="C1400" s="1" t="s">
        <v>1561</v>
      </c>
      <c r="D1400" s="3">
        <v>160000</v>
      </c>
      <c r="E1400" s="3">
        <v>160249.15271875</v>
      </c>
      <c r="F1400" s="5">
        <f>(E1400-D1400)/D1400</f>
        <v>1.5572044921875203E-3</v>
      </c>
    </row>
    <row r="1401" spans="1:6" x14ac:dyDescent="0.2">
      <c r="A1401" s="1">
        <v>13280302</v>
      </c>
      <c r="B1401" s="4" t="s">
        <v>1404</v>
      </c>
      <c r="C1401" s="1" t="s">
        <v>1561</v>
      </c>
      <c r="D1401" s="3">
        <v>98500</v>
      </c>
      <c r="E1401" s="3">
        <v>98473.152718750003</v>
      </c>
      <c r="F1401" s="5">
        <f>(E1401-D1401)/D1401</f>
        <v>-2.7256123096443393E-4</v>
      </c>
    </row>
    <row r="1402" spans="1:6" x14ac:dyDescent="0.2">
      <c r="A1402" s="1">
        <v>13280303</v>
      </c>
      <c r="B1402" s="4" t="s">
        <v>1405</v>
      </c>
      <c r="C1402" s="1" t="s">
        <v>1561</v>
      </c>
      <c r="D1402" s="3">
        <v>150000</v>
      </c>
      <c r="E1402" s="3">
        <v>149824.00928125001</v>
      </c>
      <c r="F1402" s="5">
        <f>(E1402-D1402)/D1402</f>
        <v>-1.1732714583332807E-3</v>
      </c>
    </row>
    <row r="1403" spans="1:6" x14ac:dyDescent="0.2">
      <c r="A1403" s="1">
        <v>13280304</v>
      </c>
      <c r="B1403" s="4" t="s">
        <v>1406</v>
      </c>
      <c r="C1403" s="1" t="s">
        <v>1561</v>
      </c>
      <c r="D1403" s="3">
        <v>173500</v>
      </c>
      <c r="E1403" s="3">
        <v>173411.20928124999</v>
      </c>
      <c r="F1403" s="5">
        <f>(E1403-D1403)/D1403</f>
        <v>-5.1176206772339799E-4</v>
      </c>
    </row>
    <row r="1404" spans="1:6" x14ac:dyDescent="0.2">
      <c r="A1404" s="1">
        <v>13280401</v>
      </c>
      <c r="B1404" s="4" t="s">
        <v>1407</v>
      </c>
      <c r="C1404" s="1" t="s">
        <v>1561</v>
      </c>
      <c r="D1404" s="3">
        <v>219000</v>
      </c>
      <c r="E1404" s="3">
        <v>218905.15271875</v>
      </c>
      <c r="F1404" s="5">
        <f>(E1404-D1404)/D1404</f>
        <v>-4.3309260844747371E-4</v>
      </c>
    </row>
    <row r="1405" spans="1:6" x14ac:dyDescent="0.2">
      <c r="A1405" s="1">
        <v>13280402</v>
      </c>
      <c r="B1405" s="4" t="s">
        <v>1408</v>
      </c>
      <c r="C1405" s="1" t="s">
        <v>1561</v>
      </c>
      <c r="D1405" s="3">
        <v>130500</v>
      </c>
      <c r="E1405" s="3">
        <v>130683.74891875</v>
      </c>
      <c r="F1405" s="5">
        <f>(E1405-D1405)/D1405</f>
        <v>1.4080376915709058E-3</v>
      </c>
    </row>
    <row r="1406" spans="1:6" x14ac:dyDescent="0.2">
      <c r="A1406" s="1">
        <v>13280403</v>
      </c>
      <c r="B1406" s="4" t="s">
        <v>1409</v>
      </c>
      <c r="C1406" s="1" t="s">
        <v>1561</v>
      </c>
      <c r="D1406" s="3">
        <v>242500</v>
      </c>
      <c r="E1406" s="3">
        <v>242505.42625000002</v>
      </c>
      <c r="F1406" s="5">
        <f>(E1406-D1406)/D1406</f>
        <v>2.2376288659870625E-5</v>
      </c>
    </row>
    <row r="1407" spans="1:6" x14ac:dyDescent="0.2">
      <c r="A1407" s="1">
        <v>13280404</v>
      </c>
      <c r="B1407" s="4" t="s">
        <v>1410</v>
      </c>
      <c r="C1407" s="1" t="s">
        <v>1561</v>
      </c>
      <c r="D1407" s="3">
        <v>324000</v>
      </c>
      <c r="E1407" s="3">
        <v>323853.26584374998</v>
      </c>
      <c r="F1407" s="5">
        <f>(E1407-D1407)/D1407</f>
        <v>-4.5288319830253813E-4</v>
      </c>
    </row>
    <row r="1408" spans="1:6" x14ac:dyDescent="0.2">
      <c r="A1408" s="1">
        <v>13280405</v>
      </c>
      <c r="B1408" s="4" t="s">
        <v>1411</v>
      </c>
      <c r="C1408" s="1" t="s">
        <v>1561</v>
      </c>
      <c r="D1408" s="3">
        <v>161000</v>
      </c>
      <c r="E1408" s="3">
        <v>161110.66204375</v>
      </c>
      <c r="F1408" s="5">
        <f>(E1408-D1408)/D1408</f>
        <v>6.8734188664593208E-4</v>
      </c>
    </row>
    <row r="1409" spans="1:6" x14ac:dyDescent="0.2">
      <c r="A1409" s="1">
        <v>13280406</v>
      </c>
      <c r="B1409" s="4" t="s">
        <v>1412</v>
      </c>
      <c r="C1409" s="1" t="s">
        <v>1561</v>
      </c>
      <c r="D1409" s="3">
        <v>634500</v>
      </c>
      <c r="E1409" s="3">
        <v>634493.53937499993</v>
      </c>
      <c r="F1409" s="5">
        <f>(E1409-D1409)/D1409</f>
        <v>-1.0182230102545614E-5</v>
      </c>
    </row>
    <row r="1410" spans="1:6" ht="36" x14ac:dyDescent="0.2">
      <c r="A1410" s="1">
        <v>13280501</v>
      </c>
      <c r="B1410" s="4" t="s">
        <v>1413</v>
      </c>
      <c r="C1410" s="1" t="s">
        <v>1561</v>
      </c>
      <c r="D1410" s="3">
        <v>217000</v>
      </c>
      <c r="E1410" s="3">
        <v>216979.48281249998</v>
      </c>
      <c r="F1410" s="5">
        <f>(E1410-D1410)/D1410</f>
        <v>-9.4549251152181021E-5</v>
      </c>
    </row>
    <row r="1411" spans="1:6" ht="36" x14ac:dyDescent="0.2">
      <c r="A1411" s="1">
        <v>13280502</v>
      </c>
      <c r="B1411" s="4" t="s">
        <v>1414</v>
      </c>
      <c r="C1411" s="1" t="s">
        <v>1561</v>
      </c>
      <c r="D1411" s="3">
        <v>186000</v>
      </c>
      <c r="E1411" s="3">
        <v>185779.48281249998</v>
      </c>
      <c r="F1411" s="5">
        <f>(E1411-D1411)/D1411</f>
        <v>-1.1855762768818456E-3</v>
      </c>
    </row>
    <row r="1412" spans="1:6" x14ac:dyDescent="0.2">
      <c r="A1412" s="1">
        <v>13280601</v>
      </c>
      <c r="B1412" s="4" t="s">
        <v>1415</v>
      </c>
      <c r="C1412" s="1" t="s">
        <v>1561</v>
      </c>
      <c r="D1412" s="3">
        <v>268000</v>
      </c>
      <c r="E1412" s="3">
        <v>267809.37896875001</v>
      </c>
      <c r="F1412" s="5">
        <f>(E1412-D1412)/D1412</f>
        <v>-7.1127250466414087E-4</v>
      </c>
    </row>
    <row r="1413" spans="1:6" x14ac:dyDescent="0.2">
      <c r="A1413" s="1">
        <v>13280602</v>
      </c>
      <c r="B1413" s="4" t="s">
        <v>1416</v>
      </c>
      <c r="C1413" s="1" t="s">
        <v>1561</v>
      </c>
      <c r="D1413" s="3">
        <v>446000</v>
      </c>
      <c r="E1413" s="3">
        <v>446161.65249999997</v>
      </c>
      <c r="F1413" s="5">
        <f>(E1413-D1413)/D1413</f>
        <v>3.6244955156943367E-4</v>
      </c>
    </row>
    <row r="1414" spans="1:6" x14ac:dyDescent="0.2">
      <c r="A1414" s="1">
        <v>13280603</v>
      </c>
      <c r="B1414" s="4" t="s">
        <v>1417</v>
      </c>
      <c r="C1414" s="1" t="s">
        <v>1561</v>
      </c>
      <c r="D1414" s="3">
        <v>612000</v>
      </c>
      <c r="E1414" s="3">
        <v>612261.765625</v>
      </c>
      <c r="F1414" s="5">
        <f>(E1414-D1414)/D1414</f>
        <v>4.277216094771242E-4</v>
      </c>
    </row>
    <row r="1415" spans="1:6" ht="36" x14ac:dyDescent="0.2">
      <c r="A1415" s="1">
        <v>13280701</v>
      </c>
      <c r="B1415" s="4" t="s">
        <v>1418</v>
      </c>
      <c r="C1415" s="1" t="s">
        <v>1561</v>
      </c>
      <c r="D1415" s="3">
        <v>69700</v>
      </c>
      <c r="E1415" s="3">
        <v>69711.096156249987</v>
      </c>
      <c r="F1415" s="5">
        <f>(E1415-D1415)/D1415</f>
        <v>1.5919879842162069E-4</v>
      </c>
    </row>
    <row r="1416" spans="1:6" ht="36" x14ac:dyDescent="0.2">
      <c r="A1416" s="1">
        <v>13280801</v>
      </c>
      <c r="B1416" s="4" t="s">
        <v>1419</v>
      </c>
      <c r="C1416" s="1" t="s">
        <v>1561</v>
      </c>
      <c r="D1416" s="3">
        <v>109000</v>
      </c>
      <c r="E1416" s="3">
        <v>108972.2483125</v>
      </c>
      <c r="F1416" s="5">
        <f>(E1416-D1416)/D1416</f>
        <v>-2.5460263761467995E-4</v>
      </c>
    </row>
    <row r="1417" spans="1:6" ht="36" x14ac:dyDescent="0.2">
      <c r="A1417" s="1">
        <v>13280802</v>
      </c>
      <c r="B1417" s="4" t="s">
        <v>1420</v>
      </c>
      <c r="C1417" s="1" t="s">
        <v>1561</v>
      </c>
      <c r="D1417" s="3">
        <v>191500</v>
      </c>
      <c r="E1417" s="3">
        <v>191453.53937499999</v>
      </c>
      <c r="F1417" s="5">
        <f>(E1417-D1417)/D1417</f>
        <v>-2.4261422976504953E-4</v>
      </c>
    </row>
    <row r="1418" spans="1:6" ht="36" x14ac:dyDescent="0.2">
      <c r="A1418" s="1">
        <v>13280803</v>
      </c>
      <c r="B1418" s="4" t="s">
        <v>1421</v>
      </c>
      <c r="C1418" s="1" t="s">
        <v>1561</v>
      </c>
      <c r="D1418" s="3">
        <v>273000</v>
      </c>
      <c r="E1418" s="3">
        <v>272801.37896875001</v>
      </c>
      <c r="F1418" s="5">
        <f>(E1418-D1418)/D1418</f>
        <v>-7.2754956501827747E-4</v>
      </c>
    </row>
    <row r="1419" spans="1:6" ht="36" x14ac:dyDescent="0.2">
      <c r="A1419" s="1">
        <v>13280804</v>
      </c>
      <c r="B1419" s="4" t="s">
        <v>1422</v>
      </c>
      <c r="C1419" s="1" t="s">
        <v>1561</v>
      </c>
      <c r="D1419" s="3">
        <v>359000</v>
      </c>
      <c r="E1419" s="3">
        <v>359029.49209374998</v>
      </c>
      <c r="F1419" s="5">
        <f>(E1419-D1419)/D1419</f>
        <v>8.2150678969316525E-5</v>
      </c>
    </row>
    <row r="1420" spans="1:6" ht="36" x14ac:dyDescent="0.2">
      <c r="A1420" s="1">
        <v>13280805</v>
      </c>
      <c r="B1420" s="4" t="s">
        <v>1423</v>
      </c>
      <c r="C1420" s="1" t="s">
        <v>1561</v>
      </c>
      <c r="D1420" s="3">
        <v>496500</v>
      </c>
      <c r="E1420" s="3">
        <v>496309.49209374998</v>
      </c>
      <c r="F1420" s="5">
        <f>(E1420-D1420)/D1420</f>
        <v>-3.8370172457203499E-4</v>
      </c>
    </row>
    <row r="1421" spans="1:6" ht="36" x14ac:dyDescent="0.2">
      <c r="A1421" s="1">
        <v>13280901</v>
      </c>
      <c r="B1421" s="4" t="s">
        <v>1424</v>
      </c>
      <c r="C1421" s="1" t="s">
        <v>1561</v>
      </c>
      <c r="D1421" s="3">
        <v>79300</v>
      </c>
      <c r="E1421" s="3">
        <v>79356.992312499991</v>
      </c>
      <c r="F1421" s="5">
        <f>(E1421-D1421)/D1421</f>
        <v>7.1869246532145503E-4</v>
      </c>
    </row>
    <row r="1422" spans="1:6" ht="36" x14ac:dyDescent="0.2">
      <c r="A1422" s="1">
        <v>13281001</v>
      </c>
      <c r="B1422" s="4" t="s">
        <v>1425</v>
      </c>
      <c r="C1422" s="1" t="s">
        <v>1561</v>
      </c>
      <c r="D1422" s="3">
        <v>112000</v>
      </c>
      <c r="E1422" s="3">
        <v>111804.99231249999</v>
      </c>
      <c r="F1422" s="5">
        <f>(E1422-D1422)/D1422</f>
        <v>-1.7411400669643626E-3</v>
      </c>
    </row>
    <row r="1423" spans="1:6" x14ac:dyDescent="0.2">
      <c r="A1423" s="1">
        <v>13281101</v>
      </c>
      <c r="B1423" s="4" t="s">
        <v>1426</v>
      </c>
      <c r="C1423" s="1" t="s">
        <v>1561</v>
      </c>
      <c r="D1423" s="3">
        <v>71400</v>
      </c>
      <c r="E1423" s="3">
        <v>71413.313124999986</v>
      </c>
      <c r="F1423" s="5">
        <f>(E1423-D1423)/D1423</f>
        <v>1.8645833333313767E-4</v>
      </c>
    </row>
    <row r="1424" spans="1:6" x14ac:dyDescent="0.2">
      <c r="A1424" s="1">
        <v>13281102</v>
      </c>
      <c r="B1424" s="4" t="s">
        <v>1427</v>
      </c>
      <c r="C1424" s="1" t="s">
        <v>1561</v>
      </c>
      <c r="D1424" s="3">
        <v>69700</v>
      </c>
      <c r="E1424" s="3">
        <v>69689.335749999998</v>
      </c>
      <c r="F1424" s="5">
        <f>(E1424-D1424)/D1424</f>
        <v>-1.530021520803677E-4</v>
      </c>
    </row>
    <row r="1425" spans="1:6" x14ac:dyDescent="0.2">
      <c r="A1425" s="1">
        <v>13281103</v>
      </c>
      <c r="B1425" s="4" t="s">
        <v>1428</v>
      </c>
      <c r="C1425" s="1" t="s">
        <v>1561</v>
      </c>
      <c r="D1425" s="3">
        <v>110000</v>
      </c>
      <c r="E1425" s="3">
        <v>109784.96968749998</v>
      </c>
      <c r="F1425" s="5">
        <f>(E1425-D1425)/D1425</f>
        <v>-1.9548210227274634E-3</v>
      </c>
    </row>
    <row r="1426" spans="1:6" x14ac:dyDescent="0.2">
      <c r="A1426" s="1">
        <v>13281104</v>
      </c>
      <c r="B1426" s="4" t="s">
        <v>1429</v>
      </c>
      <c r="C1426" s="1" t="s">
        <v>1561</v>
      </c>
      <c r="D1426" s="3">
        <v>171500</v>
      </c>
      <c r="E1426" s="3">
        <v>171369.42624999999</v>
      </c>
      <c r="F1426" s="5">
        <f>(E1426-D1426)/D1426</f>
        <v>-7.6136297376099406E-4</v>
      </c>
    </row>
    <row r="1427" spans="1:6" ht="36" x14ac:dyDescent="0.2">
      <c r="A1427" s="1">
        <v>13281301</v>
      </c>
      <c r="B1427" s="4" t="s">
        <v>1430</v>
      </c>
      <c r="C1427" s="1" t="s">
        <v>1561</v>
      </c>
      <c r="D1427" s="3">
        <v>114000</v>
      </c>
      <c r="E1427" s="3">
        <v>114263.8828125</v>
      </c>
      <c r="F1427" s="5">
        <f>(E1427-D1427)/D1427</f>
        <v>2.3147615131578949E-3</v>
      </c>
    </row>
    <row r="1428" spans="1:6" ht="36" x14ac:dyDescent="0.2">
      <c r="A1428" s="1">
        <v>13281302</v>
      </c>
      <c r="B1428" s="4" t="s">
        <v>1431</v>
      </c>
      <c r="C1428" s="1" t="s">
        <v>1561</v>
      </c>
      <c r="D1428" s="3">
        <v>170500</v>
      </c>
      <c r="E1428" s="3">
        <v>170381.402</v>
      </c>
      <c r="F1428" s="5">
        <f>(E1428-D1428)/D1428</f>
        <v>-6.9558944281523829E-4</v>
      </c>
    </row>
    <row r="1429" spans="1:6" ht="36" x14ac:dyDescent="0.2">
      <c r="A1429" s="1">
        <v>13281303</v>
      </c>
      <c r="B1429" s="4" t="s">
        <v>1432</v>
      </c>
      <c r="C1429" s="1" t="s">
        <v>1561</v>
      </c>
      <c r="D1429" s="3">
        <v>226500</v>
      </c>
      <c r="E1429" s="3">
        <v>226639.149875</v>
      </c>
      <c r="F1429" s="5">
        <f>(E1429-D1429)/D1429</f>
        <v>6.1434823399559733E-4</v>
      </c>
    </row>
    <row r="1430" spans="1:6" ht="36" x14ac:dyDescent="0.2">
      <c r="A1430" s="1">
        <v>13281601</v>
      </c>
      <c r="B1430" s="4" t="s">
        <v>1433</v>
      </c>
      <c r="C1430" s="1" t="s">
        <v>1561</v>
      </c>
      <c r="D1430" s="3">
        <v>1445000</v>
      </c>
      <c r="E1430" s="3">
        <v>1445164.7691874998</v>
      </c>
      <c r="F1430" s="5">
        <f>(E1430-D1430)/D1430</f>
        <v>1.1402711937700279E-4</v>
      </c>
    </row>
    <row r="1431" spans="1:6" ht="36" x14ac:dyDescent="0.2">
      <c r="A1431" s="1">
        <v>13281602</v>
      </c>
      <c r="B1431" s="4" t="s">
        <v>1434</v>
      </c>
      <c r="C1431" s="1" t="s">
        <v>1561</v>
      </c>
      <c r="D1431" s="3">
        <v>2264000</v>
      </c>
      <c r="E1431" s="3">
        <v>2264489.9481250001</v>
      </c>
      <c r="F1431" s="5">
        <f>(E1431-D1431)/D1431</f>
        <v>2.1640818242054408E-4</v>
      </c>
    </row>
    <row r="1432" spans="1:6" ht="36" x14ac:dyDescent="0.2">
      <c r="A1432" s="1">
        <v>13281603</v>
      </c>
      <c r="B1432" s="4" t="s">
        <v>1435</v>
      </c>
      <c r="C1432" s="1" t="s">
        <v>1561</v>
      </c>
      <c r="D1432" s="3">
        <v>4250000</v>
      </c>
      <c r="E1432" s="3">
        <v>4250451.2339187497</v>
      </c>
      <c r="F1432" s="5">
        <f>(E1432-D1432)/D1432</f>
        <v>1.0617268676464172E-4</v>
      </c>
    </row>
    <row r="1433" spans="1:6" ht="36" x14ac:dyDescent="0.2">
      <c r="A1433" s="1">
        <v>13281604</v>
      </c>
      <c r="B1433" s="4" t="s">
        <v>1436</v>
      </c>
      <c r="C1433" s="1" t="s">
        <v>1561</v>
      </c>
      <c r="D1433" s="3">
        <v>1625000</v>
      </c>
      <c r="E1433" s="3">
        <v>1625350.8015000001</v>
      </c>
      <c r="F1433" s="5">
        <f>(E1433-D1433)/D1433</f>
        <v>2.1587784615388283E-4</v>
      </c>
    </row>
    <row r="1434" spans="1:6" ht="36" x14ac:dyDescent="0.2">
      <c r="A1434" s="1">
        <v>13281605</v>
      </c>
      <c r="B1434" s="4" t="s">
        <v>1437</v>
      </c>
      <c r="C1434" s="1" t="s">
        <v>1561</v>
      </c>
      <c r="D1434" s="3">
        <v>2437000</v>
      </c>
      <c r="E1434" s="3">
        <v>2437686.6125914999</v>
      </c>
      <c r="F1434" s="5">
        <f>(E1434-D1434)/D1434</f>
        <v>2.8174501087399606E-4</v>
      </c>
    </row>
    <row r="1435" spans="1:6" ht="54" x14ac:dyDescent="0.2">
      <c r="A1435" s="1">
        <v>13281801</v>
      </c>
      <c r="B1435" s="4" t="s">
        <v>1438</v>
      </c>
      <c r="C1435" s="1" t="s">
        <v>1564</v>
      </c>
      <c r="E1435" s="3">
        <v>60989.886574999997</v>
      </c>
      <c r="F1435" s="5" t="e">
        <f>(E1435-D1435)/D1435</f>
        <v>#DIV/0!</v>
      </c>
    </row>
    <row r="1436" spans="1:6" ht="108" x14ac:dyDescent="0.2">
      <c r="A1436" s="1">
        <v>13281901</v>
      </c>
      <c r="B1436" s="4" t="s">
        <v>1439</v>
      </c>
      <c r="C1436" s="1" t="s">
        <v>1564</v>
      </c>
      <c r="E1436" s="3">
        <v>57662.971124999996</v>
      </c>
      <c r="F1436" s="5" t="e">
        <f>(E1436-D1436)/D1436</f>
        <v>#DIV/0!</v>
      </c>
    </row>
    <row r="1437" spans="1:6" ht="54" x14ac:dyDescent="0.2">
      <c r="A1437" s="1">
        <v>13282001</v>
      </c>
      <c r="B1437" s="4" t="s">
        <v>1440</v>
      </c>
      <c r="C1437" s="1" t="s">
        <v>1562</v>
      </c>
      <c r="D1437" s="3">
        <v>567000</v>
      </c>
      <c r="E1437" s="3">
        <v>566986.94579999999</v>
      </c>
      <c r="F1437" s="5">
        <f>(E1437-D1437)/D1437</f>
        <v>-2.3023280423303749E-5</v>
      </c>
    </row>
    <row r="1438" spans="1:6" ht="54" x14ac:dyDescent="0.2">
      <c r="A1438" s="1">
        <v>13282002</v>
      </c>
      <c r="B1438" s="4" t="s">
        <v>1441</v>
      </c>
      <c r="C1438" s="1" t="s">
        <v>1562</v>
      </c>
      <c r="D1438" s="3">
        <v>561500</v>
      </c>
      <c r="E1438" s="3">
        <v>561721.36225000001</v>
      </c>
      <c r="F1438" s="5">
        <f>(E1438-D1438)/D1438</f>
        <v>3.9423374888692E-4</v>
      </c>
    </row>
    <row r="1439" spans="1:6" ht="54" x14ac:dyDescent="0.2">
      <c r="A1439" s="1">
        <v>13282003</v>
      </c>
      <c r="B1439" s="4" t="s">
        <v>1442</v>
      </c>
      <c r="C1439" s="1" t="s">
        <v>1562</v>
      </c>
      <c r="D1439" s="3">
        <v>938500</v>
      </c>
      <c r="E1439" s="3">
        <v>938336.98692499998</v>
      </c>
      <c r="F1439" s="5">
        <f>(E1439-D1439)/D1439</f>
        <v>-1.7369533830583313E-4</v>
      </c>
    </row>
    <row r="1440" spans="1:6" ht="54" x14ac:dyDescent="0.2">
      <c r="A1440" s="1">
        <v>13282004</v>
      </c>
      <c r="B1440" s="4" t="s">
        <v>1443</v>
      </c>
      <c r="C1440" s="1" t="s">
        <v>1562</v>
      </c>
      <c r="D1440" s="3">
        <v>1323000</v>
      </c>
      <c r="E1440" s="3">
        <v>1323491.0115999999</v>
      </c>
      <c r="F1440" s="5">
        <f>(E1440-D1440)/D1440</f>
        <v>3.7113499622059898E-4</v>
      </c>
    </row>
    <row r="1441" spans="1:6" ht="54" x14ac:dyDescent="0.2">
      <c r="A1441" s="1">
        <v>13282005</v>
      </c>
      <c r="B1441" s="4" t="s">
        <v>1444</v>
      </c>
      <c r="C1441" s="1" t="s">
        <v>1562</v>
      </c>
      <c r="D1441" s="3">
        <v>1556000</v>
      </c>
      <c r="E1441" s="3">
        <v>1556403.0444999998</v>
      </c>
      <c r="F1441" s="5">
        <f>(E1441-D1441)/D1441</f>
        <v>2.5902602827753443E-4</v>
      </c>
    </row>
    <row r="1442" spans="1:6" ht="54" x14ac:dyDescent="0.2">
      <c r="A1442" s="1">
        <v>13282006</v>
      </c>
      <c r="B1442" s="4" t="s">
        <v>1445</v>
      </c>
      <c r="C1442" s="1" t="s">
        <v>1562</v>
      </c>
      <c r="D1442" s="3">
        <v>1815000</v>
      </c>
      <c r="E1442" s="3">
        <v>1815812.7229624998</v>
      </c>
      <c r="F1442" s="5">
        <f>(E1442-D1442)/D1442</f>
        <v>4.477812465563796E-4</v>
      </c>
    </row>
    <row r="1443" spans="1:6" ht="54" x14ac:dyDescent="0.2">
      <c r="A1443" s="1">
        <v>13282101</v>
      </c>
      <c r="B1443" s="4" t="s">
        <v>1446</v>
      </c>
      <c r="C1443" s="1" t="s">
        <v>1561</v>
      </c>
      <c r="D1443" s="3">
        <v>544500</v>
      </c>
      <c r="E1443" s="3">
        <v>544498.74934999994</v>
      </c>
      <c r="F1443" s="5">
        <f>(E1443-D1443)/D1443</f>
        <v>-2.2968778697152931E-6</v>
      </c>
    </row>
    <row r="1444" spans="1:6" ht="54" x14ac:dyDescent="0.2">
      <c r="A1444" s="1">
        <v>13282102</v>
      </c>
      <c r="B1444" s="4" t="s">
        <v>1447</v>
      </c>
      <c r="C1444" s="1" t="s">
        <v>1561</v>
      </c>
      <c r="D1444" s="3">
        <v>702000</v>
      </c>
      <c r="E1444" s="3">
        <v>701774.76579999994</v>
      </c>
      <c r="F1444" s="5">
        <f>(E1444-D1444)/D1444</f>
        <v>-3.2084643874653055E-4</v>
      </c>
    </row>
    <row r="1445" spans="1:6" ht="54" x14ac:dyDescent="0.2">
      <c r="A1445" s="1">
        <v>13282103</v>
      </c>
      <c r="B1445" s="4" t="s">
        <v>1448</v>
      </c>
      <c r="C1445" s="1" t="s">
        <v>1561</v>
      </c>
      <c r="D1445" s="3">
        <v>888000</v>
      </c>
      <c r="E1445" s="3">
        <v>888077.53224999993</v>
      </c>
      <c r="F1445" s="5">
        <f>(E1445-D1445)/D1445</f>
        <v>8.7311092342264726E-5</v>
      </c>
    </row>
    <row r="1446" spans="1:6" ht="54" x14ac:dyDescent="0.2">
      <c r="A1446" s="1">
        <v>13282104</v>
      </c>
      <c r="B1446" s="4" t="s">
        <v>1449</v>
      </c>
      <c r="C1446" s="1" t="s">
        <v>1561</v>
      </c>
      <c r="D1446" s="3">
        <v>1301000</v>
      </c>
      <c r="E1446" s="3">
        <v>1301831.5569249999</v>
      </c>
      <c r="F1446" s="5">
        <f>(E1446-D1446)/D1446</f>
        <v>6.391675057647382E-4</v>
      </c>
    </row>
    <row r="1447" spans="1:6" ht="54" x14ac:dyDescent="0.2">
      <c r="A1447" s="1">
        <v>13282105</v>
      </c>
      <c r="B1447" s="4" t="s">
        <v>1450</v>
      </c>
      <c r="C1447" s="1" t="s">
        <v>1561</v>
      </c>
      <c r="D1447" s="3">
        <v>1601000</v>
      </c>
      <c r="E1447" s="3">
        <v>1601508.3315999999</v>
      </c>
      <c r="F1447" s="5">
        <f>(E1447-D1447)/D1447</f>
        <v>3.175088069955763E-4</v>
      </c>
    </row>
    <row r="1448" spans="1:6" ht="54" x14ac:dyDescent="0.2">
      <c r="A1448" s="1">
        <v>13282106</v>
      </c>
      <c r="B1448" s="4" t="s">
        <v>1451</v>
      </c>
      <c r="C1448" s="1" t="s">
        <v>1561</v>
      </c>
      <c r="D1448" s="3">
        <v>1947000</v>
      </c>
      <c r="E1448" s="3">
        <v>1947281.8644999999</v>
      </c>
      <c r="F1448" s="5">
        <f>(E1448-D1448)/D1448</f>
        <v>1.4476861838721557E-4</v>
      </c>
    </row>
    <row r="1449" spans="1:6" ht="54" x14ac:dyDescent="0.2">
      <c r="A1449" s="1">
        <v>13282201</v>
      </c>
      <c r="B1449" s="4" t="s">
        <v>1452</v>
      </c>
      <c r="C1449" s="1" t="s">
        <v>1561</v>
      </c>
      <c r="D1449" s="3">
        <v>541000</v>
      </c>
      <c r="E1449" s="3">
        <v>540949.86580000003</v>
      </c>
      <c r="F1449" s="5">
        <f>(E1449-D1449)/D1449</f>
        <v>-9.2669500924161393E-5</v>
      </c>
    </row>
    <row r="1450" spans="1:6" ht="54" x14ac:dyDescent="0.2">
      <c r="A1450" s="1">
        <v>13282202</v>
      </c>
      <c r="B1450" s="4" t="s">
        <v>1453</v>
      </c>
      <c r="C1450" s="1" t="s">
        <v>1561</v>
      </c>
      <c r="D1450" s="3">
        <v>670000</v>
      </c>
      <c r="E1450" s="3">
        <v>669833.88224999991</v>
      </c>
      <c r="F1450" s="5">
        <f>(E1450-D1450)/D1450</f>
        <v>-2.4793694029864508E-4</v>
      </c>
    </row>
    <row r="1451" spans="1:6" ht="54" x14ac:dyDescent="0.2">
      <c r="A1451" s="1">
        <v>13282203</v>
      </c>
      <c r="B1451" s="4" t="s">
        <v>1454</v>
      </c>
      <c r="C1451" s="1" t="s">
        <v>1561</v>
      </c>
      <c r="D1451" s="3">
        <v>820000</v>
      </c>
      <c r="E1451" s="3">
        <v>820194.2487</v>
      </c>
      <c r="F1451" s="5">
        <f>(E1451-D1451)/D1451</f>
        <v>2.3688865853658105E-4</v>
      </c>
    </row>
    <row r="1452" spans="1:6" ht="54" x14ac:dyDescent="0.2">
      <c r="A1452" s="1">
        <v>13282204</v>
      </c>
      <c r="B1452" s="4" t="s">
        <v>1455</v>
      </c>
      <c r="C1452" s="1" t="s">
        <v>1561</v>
      </c>
      <c r="D1452" s="3">
        <v>1144000</v>
      </c>
      <c r="E1452" s="3">
        <v>1144279.4733750001</v>
      </c>
      <c r="F1452" s="5">
        <f>(E1452-D1452)/D1452</f>
        <v>2.4429490821683533E-4</v>
      </c>
    </row>
    <row r="1453" spans="1:6" ht="54" x14ac:dyDescent="0.2">
      <c r="A1453" s="1">
        <v>13282205</v>
      </c>
      <c r="B1453" s="4" t="s">
        <v>1456</v>
      </c>
      <c r="C1453" s="1" t="s">
        <v>1561</v>
      </c>
      <c r="D1453" s="3">
        <v>1381000</v>
      </c>
      <c r="E1453" s="3">
        <v>1381202.64805</v>
      </c>
      <c r="F1453" s="5">
        <f>(E1453-D1453)/D1453</f>
        <v>1.4674007965239665E-4</v>
      </c>
    </row>
    <row r="1454" spans="1:6" ht="54" x14ac:dyDescent="0.2">
      <c r="A1454" s="1">
        <v>13282206</v>
      </c>
      <c r="B1454" s="4" t="s">
        <v>1457</v>
      </c>
      <c r="C1454" s="1" t="s">
        <v>1561</v>
      </c>
      <c r="D1454" s="3">
        <v>2598000</v>
      </c>
      <c r="E1454" s="3">
        <v>2598475.3809500001</v>
      </c>
      <c r="F1454" s="5">
        <f>(E1454-D1454)/D1454</f>
        <v>1.8297958044655006E-4</v>
      </c>
    </row>
    <row r="1455" spans="1:6" ht="54" x14ac:dyDescent="0.2">
      <c r="A1455" s="1">
        <v>13282301</v>
      </c>
      <c r="B1455" s="4" t="s">
        <v>1458</v>
      </c>
      <c r="C1455" s="1" t="s">
        <v>1561</v>
      </c>
      <c r="D1455" s="3">
        <v>636000</v>
      </c>
      <c r="E1455" s="3">
        <v>635847.03224999993</v>
      </c>
      <c r="F1455" s="5">
        <f>(E1455-D1455)/D1455</f>
        <v>-2.4051533018878762E-4</v>
      </c>
    </row>
    <row r="1456" spans="1:6" ht="54" x14ac:dyDescent="0.2">
      <c r="A1456" s="1">
        <v>13282302</v>
      </c>
      <c r="B1456" s="4" t="s">
        <v>1459</v>
      </c>
      <c r="C1456" s="1" t="s">
        <v>1561</v>
      </c>
      <c r="D1456" s="3">
        <v>788000</v>
      </c>
      <c r="E1456" s="3">
        <v>787923.04869999993</v>
      </c>
      <c r="F1456" s="5">
        <f>(E1456-D1456)/D1456</f>
        <v>-9.7653934010245416E-5</v>
      </c>
    </row>
    <row r="1457" spans="1:6" ht="54" x14ac:dyDescent="0.2">
      <c r="A1457" s="1">
        <v>13282303</v>
      </c>
      <c r="B1457" s="4" t="s">
        <v>1460</v>
      </c>
      <c r="C1457" s="1" t="s">
        <v>1561</v>
      </c>
      <c r="D1457" s="3">
        <v>958500</v>
      </c>
      <c r="E1457" s="3">
        <v>958469.81514999992</v>
      </c>
      <c r="F1457" s="5">
        <f>(E1457-D1457)/D1457</f>
        <v>-3.1491757955219469E-5</v>
      </c>
    </row>
    <row r="1458" spans="1:6" ht="54" x14ac:dyDescent="0.2">
      <c r="A1458" s="1">
        <v>13282304</v>
      </c>
      <c r="B1458" s="4" t="s">
        <v>1461</v>
      </c>
      <c r="C1458" s="1" t="s">
        <v>1561</v>
      </c>
      <c r="D1458" s="3">
        <v>1333000</v>
      </c>
      <c r="E1458" s="3">
        <v>1333223.8398249999</v>
      </c>
      <c r="F1458" s="5">
        <f>(E1458-D1458)/D1458</f>
        <v>1.6792184921223964E-4</v>
      </c>
    </row>
    <row r="1459" spans="1:6" ht="54" x14ac:dyDescent="0.2">
      <c r="A1459" s="1">
        <v>13282305</v>
      </c>
      <c r="B1459" s="4" t="s">
        <v>1462</v>
      </c>
      <c r="C1459" s="1" t="s">
        <v>1561</v>
      </c>
      <c r="D1459" s="3">
        <v>1585000</v>
      </c>
      <c r="E1459" s="3">
        <v>1585164.6144999999</v>
      </c>
      <c r="F1459" s="5">
        <f>(E1459-D1459)/D1459</f>
        <v>1.0385772870656702E-4</v>
      </c>
    </row>
    <row r="1460" spans="1:6" ht="54" x14ac:dyDescent="0.2">
      <c r="A1460" s="1">
        <v>13282306</v>
      </c>
      <c r="B1460" s="4" t="s">
        <v>1463</v>
      </c>
      <c r="C1460" s="1" t="s">
        <v>1561</v>
      </c>
      <c r="D1460" s="3">
        <v>1868000</v>
      </c>
      <c r="E1460" s="3">
        <v>1868902.1473999999</v>
      </c>
      <c r="F1460" s="5">
        <f>(E1460-D1460)/D1460</f>
        <v>4.8294828693784786E-4</v>
      </c>
    </row>
    <row r="1461" spans="1:6" ht="36" x14ac:dyDescent="0.2">
      <c r="A1461" s="1">
        <v>13282401</v>
      </c>
      <c r="B1461" s="4" t="s">
        <v>1464</v>
      </c>
      <c r="C1461" s="1" t="s">
        <v>1561</v>
      </c>
      <c r="D1461" s="3">
        <v>240000</v>
      </c>
      <c r="E1461" s="3">
        <v>240145.2329</v>
      </c>
      <c r="F1461" s="5">
        <f>(E1461-D1461)/D1461</f>
        <v>6.0513708333334462E-4</v>
      </c>
    </row>
    <row r="1462" spans="1:6" ht="36" x14ac:dyDescent="0.2">
      <c r="A1462" s="1">
        <v>13282402</v>
      </c>
      <c r="B1462" s="4" t="s">
        <v>1465</v>
      </c>
      <c r="C1462" s="1" t="s">
        <v>1561</v>
      </c>
      <c r="D1462" s="3">
        <v>209500</v>
      </c>
      <c r="E1462" s="3">
        <v>209444.43290000001</v>
      </c>
      <c r="F1462" s="5">
        <f>(E1462-D1462)/D1462</f>
        <v>-2.6523675417654253E-4</v>
      </c>
    </row>
    <row r="1463" spans="1:6" ht="36" x14ac:dyDescent="0.2">
      <c r="A1463" s="1">
        <v>13282403</v>
      </c>
      <c r="B1463" s="4" t="s">
        <v>1466</v>
      </c>
      <c r="C1463" s="1" t="s">
        <v>1561</v>
      </c>
      <c r="D1463" s="3">
        <v>237500</v>
      </c>
      <c r="E1463" s="3">
        <v>237690.83290000001</v>
      </c>
      <c r="F1463" s="5">
        <f>(E1463-D1463)/D1463</f>
        <v>8.0350694736845696E-4</v>
      </c>
    </row>
    <row r="1464" spans="1:6" ht="36" x14ac:dyDescent="0.2">
      <c r="A1464" s="1">
        <v>13282404</v>
      </c>
      <c r="B1464" s="4" t="s">
        <v>1467</v>
      </c>
      <c r="C1464" s="1" t="s">
        <v>1561</v>
      </c>
      <c r="D1464" s="3">
        <v>297500</v>
      </c>
      <c r="E1464" s="3">
        <v>297490.83290000004</v>
      </c>
      <c r="F1464" s="5">
        <f>(E1464-D1464)/D1464</f>
        <v>-3.081378151247857E-5</v>
      </c>
    </row>
    <row r="1465" spans="1:6" ht="36" x14ac:dyDescent="0.2">
      <c r="A1465" s="1">
        <v>13282405</v>
      </c>
      <c r="B1465" s="4" t="s">
        <v>1468</v>
      </c>
      <c r="C1465" s="1" t="s">
        <v>1561</v>
      </c>
      <c r="D1465" s="3">
        <v>329500</v>
      </c>
      <c r="E1465" s="3">
        <v>329606.03289999999</v>
      </c>
      <c r="F1465" s="5">
        <f>(E1465-D1465)/D1465</f>
        <v>3.2179939301969974E-4</v>
      </c>
    </row>
    <row r="1466" spans="1:6" ht="36" x14ac:dyDescent="0.2">
      <c r="A1466" s="1">
        <v>13282406</v>
      </c>
      <c r="B1466" s="4" t="s">
        <v>1469</v>
      </c>
      <c r="C1466" s="1" t="s">
        <v>1561</v>
      </c>
      <c r="D1466" s="3">
        <v>362000</v>
      </c>
      <c r="E1466" s="3">
        <v>362054.03289999999</v>
      </c>
      <c r="F1466" s="5">
        <f>(E1466-D1466)/D1466</f>
        <v>1.4926215469610789E-4</v>
      </c>
    </row>
    <row r="1467" spans="1:6" ht="54" x14ac:dyDescent="0.2">
      <c r="A1467" s="1">
        <v>13282501</v>
      </c>
      <c r="B1467" s="4" t="s">
        <v>1470</v>
      </c>
      <c r="C1467" s="1" t="s">
        <v>1561</v>
      </c>
      <c r="D1467" s="3">
        <v>242500</v>
      </c>
      <c r="E1467" s="3">
        <v>242707.94168749999</v>
      </c>
      <c r="F1467" s="5">
        <f>(E1467-D1467)/D1467</f>
        <v>8.5749149484531093E-4</v>
      </c>
    </row>
    <row r="1468" spans="1:6" ht="54" x14ac:dyDescent="0.2">
      <c r="A1468" s="1">
        <v>13282502</v>
      </c>
      <c r="B1468" s="4" t="s">
        <v>1471</v>
      </c>
      <c r="C1468" s="1" t="s">
        <v>1561</v>
      </c>
      <c r="D1468" s="3">
        <v>326000</v>
      </c>
      <c r="E1468" s="3">
        <v>326115.94168749999</v>
      </c>
      <c r="F1468" s="5">
        <f>(E1468-D1468)/D1468</f>
        <v>3.5564934815947205E-4</v>
      </c>
    </row>
    <row r="1469" spans="1:6" ht="54" x14ac:dyDescent="0.2">
      <c r="A1469" s="1">
        <v>13282503</v>
      </c>
      <c r="B1469" s="4" t="s">
        <v>1472</v>
      </c>
      <c r="C1469" s="1" t="s">
        <v>1561</v>
      </c>
      <c r="D1469" s="3">
        <v>493000</v>
      </c>
      <c r="E1469" s="3">
        <v>493035.94168749999</v>
      </c>
      <c r="F1469" s="5">
        <f>(E1469-D1469)/D1469</f>
        <v>7.2904031440137717E-5</v>
      </c>
    </row>
    <row r="1470" spans="1:6" ht="54" x14ac:dyDescent="0.2">
      <c r="A1470" s="1">
        <v>13282601</v>
      </c>
      <c r="B1470" s="4" t="s">
        <v>1473</v>
      </c>
      <c r="C1470" s="1" t="s">
        <v>1562</v>
      </c>
      <c r="D1470" s="3">
        <v>775500</v>
      </c>
      <c r="E1470" s="3">
        <v>775278.99514999997</v>
      </c>
      <c r="F1470" s="5">
        <f>(E1470-D1470)/D1470</f>
        <v>-2.8498368794329678E-4</v>
      </c>
    </row>
    <row r="1471" spans="1:6" ht="54" x14ac:dyDescent="0.2">
      <c r="A1471" s="1">
        <v>13282602</v>
      </c>
      <c r="B1471" s="4" t="s">
        <v>1474</v>
      </c>
      <c r="C1471" s="1" t="s">
        <v>1562</v>
      </c>
      <c r="D1471" s="3">
        <v>852000</v>
      </c>
      <c r="E1471" s="3">
        <v>851747.01159999997</v>
      </c>
      <c r="F1471" s="5">
        <f>(E1471-D1471)/D1471</f>
        <v>-2.9693474178407405E-4</v>
      </c>
    </row>
    <row r="1472" spans="1:6" ht="54" x14ac:dyDescent="0.2">
      <c r="A1472" s="1">
        <v>13282603</v>
      </c>
      <c r="B1472" s="4" t="s">
        <v>1475</v>
      </c>
      <c r="C1472" s="1" t="s">
        <v>1561</v>
      </c>
      <c r="D1472" s="3">
        <v>991500</v>
      </c>
      <c r="E1472" s="3">
        <v>991475.04449999996</v>
      </c>
      <c r="F1472" s="5">
        <f>(E1472-D1472)/D1472</f>
        <v>-2.5169440242097879E-5</v>
      </c>
    </row>
    <row r="1473" spans="1:6" ht="54" x14ac:dyDescent="0.2">
      <c r="A1473" s="1">
        <v>13282604</v>
      </c>
      <c r="B1473" s="4" t="s">
        <v>1476</v>
      </c>
      <c r="C1473" s="1" t="s">
        <v>1562</v>
      </c>
      <c r="D1473" s="3">
        <v>1115000</v>
      </c>
      <c r="E1473" s="3">
        <v>1115372.7229625001</v>
      </c>
      <c r="F1473" s="5">
        <f>(E1473-D1473)/D1473</f>
        <v>3.342806838565577E-4</v>
      </c>
    </row>
    <row r="1474" spans="1:6" ht="54" x14ac:dyDescent="0.2">
      <c r="A1474" s="1">
        <v>13282605</v>
      </c>
      <c r="B1474" s="4" t="s">
        <v>1477</v>
      </c>
      <c r="C1474" s="1" t="s">
        <v>1562</v>
      </c>
      <c r="D1474" s="3">
        <v>1234000</v>
      </c>
      <c r="E1474" s="3">
        <v>1234224.7723125</v>
      </c>
      <c r="F1474" s="5">
        <f>(E1474-D1474)/D1474</f>
        <v>1.8214936183148171E-4</v>
      </c>
    </row>
    <row r="1475" spans="1:6" ht="54" x14ac:dyDescent="0.2">
      <c r="A1475" s="1">
        <v>13282606</v>
      </c>
      <c r="B1475" s="4" t="s">
        <v>1478</v>
      </c>
      <c r="C1475" s="1" t="s">
        <v>1562</v>
      </c>
      <c r="D1475" s="3">
        <v>1418000</v>
      </c>
      <c r="E1475" s="3">
        <v>1418363.209</v>
      </c>
      <c r="F1475" s="5">
        <f>(E1475-D1475)/D1475</f>
        <v>2.5614174894219438E-4</v>
      </c>
    </row>
    <row r="1476" spans="1:6" ht="54" x14ac:dyDescent="0.2">
      <c r="A1476" s="1">
        <v>13282701</v>
      </c>
      <c r="B1476" s="4" t="s">
        <v>1479</v>
      </c>
      <c r="C1476" s="1" t="s">
        <v>1561</v>
      </c>
      <c r="D1476" s="3">
        <v>830500</v>
      </c>
      <c r="E1476" s="3">
        <v>830506.81514999992</v>
      </c>
      <c r="F1476" s="5">
        <f>(E1476-D1476)/D1476</f>
        <v>8.2060806741988453E-6</v>
      </c>
    </row>
    <row r="1477" spans="1:6" ht="54" x14ac:dyDescent="0.2">
      <c r="A1477" s="1">
        <v>13282702</v>
      </c>
      <c r="B1477" s="4" t="s">
        <v>1480</v>
      </c>
      <c r="C1477" s="1" t="s">
        <v>1561</v>
      </c>
      <c r="D1477" s="3">
        <v>943500</v>
      </c>
      <c r="E1477" s="3">
        <v>943270.83159999992</v>
      </c>
      <c r="F1477" s="5">
        <f>(E1477-D1477)/D1477</f>
        <v>-2.4289178590363787E-4</v>
      </c>
    </row>
    <row r="1478" spans="1:6" ht="54" x14ac:dyDescent="0.2">
      <c r="A1478" s="1">
        <v>13282703</v>
      </c>
      <c r="B1478" s="4" t="s">
        <v>1481</v>
      </c>
      <c r="C1478" s="1" t="s">
        <v>1561</v>
      </c>
      <c r="D1478" s="3">
        <v>1208000</v>
      </c>
      <c r="E1478" s="3">
        <v>1208280.0980499999</v>
      </c>
      <c r="F1478" s="5">
        <f>(E1478-D1478)/D1478</f>
        <v>2.3186924668866987E-4</v>
      </c>
    </row>
    <row r="1479" spans="1:6" ht="54" x14ac:dyDescent="0.2">
      <c r="A1479" s="1">
        <v>13282704</v>
      </c>
      <c r="B1479" s="4" t="s">
        <v>1482</v>
      </c>
      <c r="C1479" s="1" t="s">
        <v>1561</v>
      </c>
      <c r="D1479" s="3">
        <v>1372000</v>
      </c>
      <c r="E1479" s="3">
        <v>1372792.3809499999</v>
      </c>
      <c r="F1479" s="5">
        <f>(E1479-D1479)/D1479</f>
        <v>5.7753713556844334E-4</v>
      </c>
    </row>
    <row r="1480" spans="1:6" ht="54" x14ac:dyDescent="0.2">
      <c r="A1480" s="1">
        <v>13282705</v>
      </c>
      <c r="B1480" s="4" t="s">
        <v>1483</v>
      </c>
      <c r="C1480" s="1" t="s">
        <v>1561</v>
      </c>
      <c r="D1480" s="3">
        <v>1655000</v>
      </c>
      <c r="E1480" s="3">
        <v>1655447.6885249999</v>
      </c>
      <c r="F1480" s="5">
        <f>(E1480-D1480)/D1480</f>
        <v>2.7050666163135263E-4</v>
      </c>
    </row>
    <row r="1481" spans="1:6" ht="54" x14ac:dyDescent="0.2">
      <c r="A1481" s="1">
        <v>13282706</v>
      </c>
      <c r="B1481" s="4" t="s">
        <v>1484</v>
      </c>
      <c r="C1481" s="1" t="s">
        <v>1561</v>
      </c>
      <c r="D1481" s="3">
        <v>1954000</v>
      </c>
      <c r="E1481" s="3">
        <v>1954556.4960999999</v>
      </c>
      <c r="F1481" s="5">
        <f>(E1481-D1481)/D1481</f>
        <v>2.8479841351068219E-4</v>
      </c>
    </row>
    <row r="1482" spans="1:6" ht="54" x14ac:dyDescent="0.2">
      <c r="A1482" s="1">
        <v>13282801</v>
      </c>
      <c r="B1482" s="4" t="s">
        <v>1485</v>
      </c>
      <c r="C1482" s="1" t="s">
        <v>1561</v>
      </c>
      <c r="D1482" s="3">
        <v>1107000</v>
      </c>
      <c r="E1482" s="3">
        <v>1107716.3315999999</v>
      </c>
      <c r="F1482" s="5">
        <f>(E1482-D1482)/D1482</f>
        <v>6.4709268292675491E-4</v>
      </c>
    </row>
    <row r="1483" spans="1:6" ht="54" x14ac:dyDescent="0.2">
      <c r="A1483" s="1">
        <v>13282802</v>
      </c>
      <c r="B1483" s="4" t="s">
        <v>1486</v>
      </c>
      <c r="C1483" s="1" t="s">
        <v>1561</v>
      </c>
      <c r="D1483" s="3">
        <v>1251000</v>
      </c>
      <c r="E1483" s="3">
        <v>1251888.3480499999</v>
      </c>
      <c r="F1483" s="5">
        <f>(E1483-D1483)/D1483</f>
        <v>7.1011035171855566E-4</v>
      </c>
    </row>
    <row r="1484" spans="1:6" ht="54" x14ac:dyDescent="0.2">
      <c r="A1484" s="1">
        <v>13282803</v>
      </c>
      <c r="B1484" s="4" t="s">
        <v>1487</v>
      </c>
      <c r="C1484" s="1" t="s">
        <v>1561</v>
      </c>
      <c r="D1484" s="3">
        <v>1561000</v>
      </c>
      <c r="E1484" s="3">
        <v>1561825.6144999999</v>
      </c>
      <c r="F1484" s="5">
        <f>(E1484-D1484)/D1484</f>
        <v>5.2890102498392619E-4</v>
      </c>
    </row>
    <row r="1485" spans="1:6" ht="54" x14ac:dyDescent="0.2">
      <c r="A1485" s="1">
        <v>13282804</v>
      </c>
      <c r="B1485" s="4" t="s">
        <v>1488</v>
      </c>
      <c r="C1485" s="1" t="s">
        <v>1561</v>
      </c>
      <c r="D1485" s="3">
        <v>1757000</v>
      </c>
      <c r="E1485" s="3">
        <v>1757017.8973999999</v>
      </c>
      <c r="F1485" s="5">
        <f>(E1485-D1485)/D1485</f>
        <v>1.0186340352817182E-5</v>
      </c>
    </row>
    <row r="1486" spans="1:6" ht="54" x14ac:dyDescent="0.2">
      <c r="A1486" s="1">
        <v>13282805</v>
      </c>
      <c r="B1486" s="4" t="s">
        <v>1489</v>
      </c>
      <c r="C1486" s="1" t="s">
        <v>1561</v>
      </c>
      <c r="D1486" s="3">
        <v>2070000</v>
      </c>
      <c r="E1486" s="3">
        <v>2070249.2049749999</v>
      </c>
      <c r="F1486" s="5">
        <f>(E1486-D1486)/D1486</f>
        <v>1.2038887681153824E-4</v>
      </c>
    </row>
    <row r="1487" spans="1:6" ht="54" x14ac:dyDescent="0.2">
      <c r="A1487" s="1">
        <v>13282806</v>
      </c>
      <c r="B1487" s="4" t="s">
        <v>1490</v>
      </c>
      <c r="C1487" s="1" t="s">
        <v>1561</v>
      </c>
      <c r="D1487" s="3">
        <v>2416000</v>
      </c>
      <c r="E1487" s="3">
        <v>2416054.0125500001</v>
      </c>
      <c r="F1487" s="5">
        <f>(E1487-D1487)/D1487</f>
        <v>2.2356187913949227E-5</v>
      </c>
    </row>
    <row r="1488" spans="1:6" ht="54" x14ac:dyDescent="0.2">
      <c r="A1488" s="1">
        <v>13282901</v>
      </c>
      <c r="B1488" s="4" t="s">
        <v>1491</v>
      </c>
      <c r="C1488" s="1" t="s">
        <v>1561</v>
      </c>
      <c r="D1488" s="3">
        <v>1242000</v>
      </c>
      <c r="E1488" s="3">
        <v>1242955.0980499999</v>
      </c>
      <c r="F1488" s="5">
        <f>(E1488-D1488)/D1488</f>
        <v>7.6900004025757911E-4</v>
      </c>
    </row>
    <row r="1489" spans="1:6" ht="54" x14ac:dyDescent="0.2">
      <c r="A1489" s="1">
        <v>13282902</v>
      </c>
      <c r="B1489" s="4" t="s">
        <v>1492</v>
      </c>
      <c r="C1489" s="1" t="s">
        <v>1561</v>
      </c>
      <c r="D1489" s="3">
        <v>1411000</v>
      </c>
      <c r="E1489" s="3">
        <v>1411671.1144999999</v>
      </c>
      <c r="F1489" s="5">
        <f>(E1489-D1489)/D1489</f>
        <v>4.7563040396875173E-4</v>
      </c>
    </row>
    <row r="1490" spans="1:6" ht="54" x14ac:dyDescent="0.2">
      <c r="A1490" s="1">
        <v>13282903</v>
      </c>
      <c r="B1490" s="4" t="s">
        <v>1493</v>
      </c>
      <c r="C1490" s="1" t="s">
        <v>1561</v>
      </c>
      <c r="D1490" s="3">
        <v>1731000</v>
      </c>
      <c r="E1490" s="3">
        <v>1731176.3809499999</v>
      </c>
      <c r="F1490" s="5">
        <f>(E1490-D1490)/D1490</f>
        <v>1.0189540727897415E-4</v>
      </c>
    </row>
    <row r="1491" spans="1:6" ht="54" x14ac:dyDescent="0.2">
      <c r="A1491" s="1">
        <v>13282904</v>
      </c>
      <c r="B1491" s="4" t="s">
        <v>1494</v>
      </c>
      <c r="C1491" s="1" t="s">
        <v>1561</v>
      </c>
      <c r="D1491" s="3">
        <v>1950000</v>
      </c>
      <c r="E1491" s="3">
        <v>1950392.6638499999</v>
      </c>
      <c r="F1491" s="5">
        <f>(E1491-D1491)/D1491</f>
        <v>2.0136607692302323E-4</v>
      </c>
    </row>
    <row r="1492" spans="1:6" ht="54" x14ac:dyDescent="0.2">
      <c r="A1492" s="1">
        <v>13282905</v>
      </c>
      <c r="B1492" s="4" t="s">
        <v>1495</v>
      </c>
      <c r="C1492" s="1" t="s">
        <v>1561</v>
      </c>
      <c r="D1492" s="3">
        <v>2201000</v>
      </c>
      <c r="E1492" s="3">
        <v>2201639.9714250001</v>
      </c>
      <c r="F1492" s="5">
        <f>(E1492-D1492)/D1492</f>
        <v>2.9076393684693887E-4</v>
      </c>
    </row>
    <row r="1493" spans="1:6" ht="54" x14ac:dyDescent="0.2">
      <c r="A1493" s="1">
        <v>13282906</v>
      </c>
      <c r="B1493" s="4" t="s">
        <v>1496</v>
      </c>
      <c r="C1493" s="1" t="s">
        <v>1561</v>
      </c>
      <c r="D1493" s="3">
        <v>2560000</v>
      </c>
      <c r="E1493" s="3">
        <v>2560652.7790000001</v>
      </c>
      <c r="F1493" s="5">
        <f>(E1493-D1493)/D1493</f>
        <v>2.5499179687503784E-4</v>
      </c>
    </row>
    <row r="1494" spans="1:6" ht="54" x14ac:dyDescent="0.2">
      <c r="A1494" s="1">
        <v>13283001</v>
      </c>
      <c r="B1494" s="4" t="s">
        <v>1497</v>
      </c>
      <c r="C1494" s="1" t="s">
        <v>1562</v>
      </c>
      <c r="D1494" s="3">
        <v>496500</v>
      </c>
      <c r="E1494" s="3">
        <v>496598.33562500001</v>
      </c>
      <c r="F1494" s="5">
        <f>(E1494-D1494)/D1494</f>
        <v>1.9805765357503924E-4</v>
      </c>
    </row>
    <row r="1495" spans="1:6" ht="36" x14ac:dyDescent="0.2">
      <c r="A1495" s="1">
        <v>13283101</v>
      </c>
      <c r="B1495" s="4" t="s">
        <v>1498</v>
      </c>
      <c r="C1495" s="1" t="s">
        <v>1561</v>
      </c>
      <c r="D1495" s="3">
        <v>412500</v>
      </c>
      <c r="E1495" s="3">
        <v>412721.59642500005</v>
      </c>
      <c r="F1495" s="5">
        <f>(E1495-D1495)/D1495</f>
        <v>5.3720345454558616E-4</v>
      </c>
    </row>
    <row r="1496" spans="1:6" ht="54" x14ac:dyDescent="0.2">
      <c r="A1496" s="1">
        <v>13283102</v>
      </c>
      <c r="B1496" s="4" t="s">
        <v>1499</v>
      </c>
      <c r="C1496" s="1" t="s">
        <v>1561</v>
      </c>
      <c r="D1496" s="3">
        <v>473000</v>
      </c>
      <c r="E1496" s="3">
        <v>473220.23787499993</v>
      </c>
      <c r="F1496" s="5">
        <f>(E1496-D1496)/D1496</f>
        <v>4.6561918604637087E-4</v>
      </c>
    </row>
    <row r="1497" spans="1:6" ht="36" x14ac:dyDescent="0.2">
      <c r="A1497" s="1">
        <v>13283201</v>
      </c>
      <c r="B1497" s="4" t="s">
        <v>1500</v>
      </c>
      <c r="C1497" s="1" t="s">
        <v>1561</v>
      </c>
      <c r="D1497" s="3">
        <v>32000</v>
      </c>
      <c r="E1497" s="3">
        <v>32042.115437500004</v>
      </c>
      <c r="F1497" s="5">
        <f>(E1497-D1497)/D1497</f>
        <v>1.3161074218751309E-3</v>
      </c>
    </row>
    <row r="1498" spans="1:6" x14ac:dyDescent="0.2">
      <c r="A1498" s="1">
        <v>13283202</v>
      </c>
      <c r="B1498" s="4" t="s">
        <v>1501</v>
      </c>
      <c r="C1498" s="1" t="s">
        <v>1561</v>
      </c>
      <c r="D1498" s="3">
        <v>34100</v>
      </c>
      <c r="E1498" s="3">
        <v>34128.439375000002</v>
      </c>
      <c r="F1498" s="5">
        <f>(E1498-D1498)/D1498</f>
        <v>8.3399926686222132E-4</v>
      </c>
    </row>
    <row r="1499" spans="1:6" x14ac:dyDescent="0.2">
      <c r="A1499" s="1">
        <v>13283203</v>
      </c>
      <c r="B1499" s="4" t="s">
        <v>1502</v>
      </c>
      <c r="C1499" s="1" t="s">
        <v>1561</v>
      </c>
      <c r="D1499" s="3">
        <v>41400</v>
      </c>
      <c r="E1499" s="3">
        <v>41450.928562499997</v>
      </c>
      <c r="F1499" s="5">
        <f>(E1499-D1499)/D1499</f>
        <v>1.2301585144926931E-3</v>
      </c>
    </row>
    <row r="1500" spans="1:6" x14ac:dyDescent="0.2">
      <c r="A1500" s="1">
        <v>13283204</v>
      </c>
      <c r="B1500" s="4" t="s">
        <v>1503</v>
      </c>
      <c r="C1500" s="1" t="s">
        <v>1561</v>
      </c>
      <c r="D1500" s="3">
        <v>41700</v>
      </c>
      <c r="E1500" s="3">
        <v>41700.528562499996</v>
      </c>
      <c r="F1500" s="5">
        <f>(E1500-D1500)/D1500</f>
        <v>1.2675359712135297E-5</v>
      </c>
    </row>
    <row r="1501" spans="1:6" x14ac:dyDescent="0.2">
      <c r="A1501" s="1">
        <v>13283205</v>
      </c>
      <c r="B1501" s="4" t="s">
        <v>1504</v>
      </c>
      <c r="C1501" s="1" t="s">
        <v>1561</v>
      </c>
      <c r="D1501" s="3">
        <v>54800</v>
      </c>
      <c r="E1501" s="3">
        <v>54790.941687500002</v>
      </c>
      <c r="F1501" s="5">
        <f>(E1501-D1501)/D1501</f>
        <v>-1.6529767335761962E-4</v>
      </c>
    </row>
    <row r="1502" spans="1:6" x14ac:dyDescent="0.2">
      <c r="A1502" s="1">
        <v>13283206</v>
      </c>
      <c r="B1502" s="4" t="s">
        <v>1505</v>
      </c>
      <c r="C1502" s="1" t="s">
        <v>1561</v>
      </c>
      <c r="D1502" s="3">
        <v>58800</v>
      </c>
      <c r="E1502" s="3">
        <v>58846.941687500002</v>
      </c>
      <c r="F1502" s="5">
        <f>(E1502-D1502)/D1502</f>
        <v>7.9832801870752452E-4</v>
      </c>
    </row>
    <row r="1503" spans="1:6" ht="36" x14ac:dyDescent="0.2">
      <c r="A1503" s="1">
        <v>13283301</v>
      </c>
      <c r="B1503" s="4" t="s">
        <v>1506</v>
      </c>
      <c r="C1503" s="1" t="s">
        <v>1561</v>
      </c>
      <c r="D1503" s="3">
        <v>26700</v>
      </c>
      <c r="E1503" s="3">
        <v>26713.752537500004</v>
      </c>
      <c r="F1503" s="5">
        <f>(E1503-D1503)/D1503</f>
        <v>5.1507631086157709E-4</v>
      </c>
    </row>
    <row r="1504" spans="1:6" x14ac:dyDescent="0.2">
      <c r="A1504" s="1">
        <v>13283302</v>
      </c>
      <c r="B1504" s="4" t="s">
        <v>1507</v>
      </c>
      <c r="C1504" s="1" t="s">
        <v>1561</v>
      </c>
      <c r="D1504" s="3">
        <v>27000</v>
      </c>
      <c r="E1504" s="3">
        <v>27052.792537500005</v>
      </c>
      <c r="F1504" s="5">
        <f>(E1504-D1504)/D1504</f>
        <v>1.9552791666668512E-3</v>
      </c>
    </row>
    <row r="1505" spans="1:6" x14ac:dyDescent="0.2">
      <c r="A1505" s="1">
        <v>13283303</v>
      </c>
      <c r="B1505" s="4" t="s">
        <v>1508</v>
      </c>
      <c r="C1505" s="1" t="s">
        <v>1561</v>
      </c>
      <c r="D1505" s="3">
        <v>37600</v>
      </c>
      <c r="E1505" s="3">
        <v>37664.288562499998</v>
      </c>
      <c r="F1505" s="5">
        <f>(E1505-D1505)/D1505</f>
        <v>1.7098021941488852E-3</v>
      </c>
    </row>
    <row r="1506" spans="1:6" x14ac:dyDescent="0.2">
      <c r="A1506" s="1">
        <v>13283304</v>
      </c>
      <c r="B1506" s="4" t="s">
        <v>1509</v>
      </c>
      <c r="C1506" s="1" t="s">
        <v>1561</v>
      </c>
      <c r="D1506" s="3">
        <v>47200</v>
      </c>
      <c r="E1506" s="3">
        <v>47264.461687499999</v>
      </c>
      <c r="F1506" s="5">
        <f>(E1506-D1506)/D1506</f>
        <v>1.365713718220323E-3</v>
      </c>
    </row>
    <row r="1507" spans="1:6" x14ac:dyDescent="0.2">
      <c r="A1507" s="1">
        <v>13283401</v>
      </c>
      <c r="B1507" s="4" t="s">
        <v>1510</v>
      </c>
      <c r="C1507" s="1" t="s">
        <v>1561</v>
      </c>
      <c r="D1507" s="3">
        <v>12600</v>
      </c>
      <c r="E1507" s="3">
        <v>12593.293125000004</v>
      </c>
      <c r="F1507" s="5">
        <f>(E1507-D1507)/D1507</f>
        <v>-5.3229166666636637E-4</v>
      </c>
    </row>
    <row r="1508" spans="1:6" x14ac:dyDescent="0.2">
      <c r="A1508" s="1">
        <v>13283402</v>
      </c>
      <c r="B1508" s="4" t="s">
        <v>1511</v>
      </c>
      <c r="C1508" s="1" t="s">
        <v>1561</v>
      </c>
      <c r="D1508" s="3">
        <v>12900</v>
      </c>
      <c r="E1508" s="3">
        <v>12875.133125000004</v>
      </c>
      <c r="F1508" s="5">
        <f>(E1508-D1508)/D1508</f>
        <v>-1.9276647286818659E-3</v>
      </c>
    </row>
    <row r="1509" spans="1:6" x14ac:dyDescent="0.2">
      <c r="A1509" s="1">
        <v>13290101</v>
      </c>
      <c r="B1509" s="4" t="s">
        <v>1512</v>
      </c>
      <c r="C1509" s="1" t="s">
        <v>1562</v>
      </c>
      <c r="D1509" s="3">
        <v>187500</v>
      </c>
      <c r="E1509" s="3">
        <v>187528.43629329</v>
      </c>
      <c r="F1509" s="5">
        <f>(E1509-D1509)/D1509</f>
        <v>1.5166023087998231E-4</v>
      </c>
    </row>
    <row r="1510" spans="1:6" x14ac:dyDescent="0.2">
      <c r="A1510" s="1">
        <v>13290102</v>
      </c>
      <c r="B1510" s="4" t="s">
        <v>1513</v>
      </c>
      <c r="C1510" s="1" t="s">
        <v>1562</v>
      </c>
      <c r="D1510" s="3">
        <v>336500</v>
      </c>
      <c r="E1510" s="3">
        <v>336617.93629329</v>
      </c>
      <c r="F1510" s="5">
        <f>(E1510-D1510)/D1510</f>
        <v>3.5047932627042106E-4</v>
      </c>
    </row>
    <row r="1511" spans="1:6" x14ac:dyDescent="0.2">
      <c r="A1511" s="1">
        <v>13290103</v>
      </c>
      <c r="B1511" s="4" t="s">
        <v>1514</v>
      </c>
      <c r="C1511" s="1" t="s">
        <v>1562</v>
      </c>
      <c r="D1511" s="3">
        <v>147500</v>
      </c>
      <c r="E1511" s="3">
        <v>147668.33629329002</v>
      </c>
      <c r="F1511" s="5">
        <f>(E1511-D1511)/D1511</f>
        <v>1.1412630053560676E-3</v>
      </c>
    </row>
    <row r="1512" spans="1:6" x14ac:dyDescent="0.2">
      <c r="A1512" s="1">
        <v>13290104</v>
      </c>
      <c r="B1512" s="4" t="s">
        <v>1515</v>
      </c>
      <c r="C1512" s="1" t="s">
        <v>1562</v>
      </c>
      <c r="D1512" s="3">
        <v>159000</v>
      </c>
      <c r="E1512" s="3">
        <v>159166.88629329001</v>
      </c>
      <c r="F1512" s="5">
        <f>(E1512-D1512)/D1512</f>
        <v>1.0495993288679769E-3</v>
      </c>
    </row>
    <row r="1513" spans="1:6" x14ac:dyDescent="0.2">
      <c r="A1513" s="1">
        <v>13290105</v>
      </c>
      <c r="B1513" s="4" t="s">
        <v>1516</v>
      </c>
      <c r="C1513" s="1" t="s">
        <v>1562</v>
      </c>
      <c r="D1513" s="3">
        <v>81900</v>
      </c>
      <c r="E1513" s="3">
        <v>81857.158963562004</v>
      </c>
      <c r="F1513" s="5">
        <f>(E1513-D1513)/D1513</f>
        <v>-5.2308957799751012E-4</v>
      </c>
    </row>
    <row r="1514" spans="1:6" x14ac:dyDescent="0.2">
      <c r="A1514" s="1">
        <v>13290106</v>
      </c>
      <c r="B1514" s="4" t="s">
        <v>1517</v>
      </c>
      <c r="C1514" s="1" t="s">
        <v>1562</v>
      </c>
      <c r="D1514" s="3">
        <v>93800</v>
      </c>
      <c r="E1514" s="3">
        <v>93738.958963562007</v>
      </c>
      <c r="F1514" s="5">
        <f>(E1514-D1514)/D1514</f>
        <v>-6.5075731810227257E-4</v>
      </c>
    </row>
    <row r="1515" spans="1:6" x14ac:dyDescent="0.2">
      <c r="A1515" s="1">
        <v>13290107</v>
      </c>
      <c r="B1515" s="4" t="s">
        <v>1518</v>
      </c>
      <c r="C1515" s="1" t="s">
        <v>1562</v>
      </c>
      <c r="D1515" s="3">
        <v>76100</v>
      </c>
      <c r="E1515" s="3">
        <v>76108.408963562004</v>
      </c>
      <c r="F1515" s="5">
        <f>(E1515-D1515)/D1515</f>
        <v>1.1049886415248251E-4</v>
      </c>
    </row>
    <row r="1516" spans="1:6" x14ac:dyDescent="0.2">
      <c r="A1516" s="1">
        <v>13290108</v>
      </c>
      <c r="B1516" s="4" t="s">
        <v>1519</v>
      </c>
      <c r="C1516" s="1" t="s">
        <v>1562</v>
      </c>
      <c r="D1516" s="3">
        <v>119500</v>
      </c>
      <c r="E1516" s="3">
        <v>119417.75896356201</v>
      </c>
      <c r="F1516" s="5">
        <f>(E1516-D1516)/D1516</f>
        <v>-6.8820950994134106E-4</v>
      </c>
    </row>
    <row r="1517" spans="1:6" x14ac:dyDescent="0.2">
      <c r="A1517" s="1">
        <v>13290109</v>
      </c>
      <c r="B1517" s="4" t="s">
        <v>1520</v>
      </c>
      <c r="C1517" s="1" t="s">
        <v>1562</v>
      </c>
      <c r="D1517" s="3">
        <v>107500</v>
      </c>
      <c r="E1517" s="3">
        <v>107535.95896356201</v>
      </c>
      <c r="F1517" s="5">
        <f>(E1517-D1517)/D1517</f>
        <v>3.3450198662331935E-4</v>
      </c>
    </row>
    <row r="1518" spans="1:6" x14ac:dyDescent="0.2">
      <c r="A1518" s="1">
        <v>13290110</v>
      </c>
      <c r="B1518" s="4" t="s">
        <v>1521</v>
      </c>
      <c r="C1518" s="1" t="s">
        <v>1561</v>
      </c>
      <c r="D1518" s="3">
        <v>2263000</v>
      </c>
      <c r="E1518" s="3">
        <v>2263239.8183868001</v>
      </c>
      <c r="F1518" s="5">
        <f>(E1518-D1518)/D1518</f>
        <v>1.0597365744592201E-4</v>
      </c>
    </row>
    <row r="1519" spans="1:6" x14ac:dyDescent="0.2">
      <c r="A1519" s="1">
        <v>13290111</v>
      </c>
      <c r="B1519" s="4" t="s">
        <v>1522</v>
      </c>
      <c r="C1519" s="1" t="s">
        <v>1561</v>
      </c>
      <c r="D1519" s="3">
        <v>2641000</v>
      </c>
      <c r="E1519" s="3">
        <v>2641416.0183868003</v>
      </c>
      <c r="F1519" s="5">
        <f>(E1519-D1519)/D1519</f>
        <v>1.5752305444918885E-4</v>
      </c>
    </row>
    <row r="1520" spans="1:6" x14ac:dyDescent="0.2">
      <c r="A1520" s="1">
        <v>13290112</v>
      </c>
      <c r="B1520" s="4" t="s">
        <v>1523</v>
      </c>
      <c r="C1520" s="1" t="s">
        <v>1561</v>
      </c>
      <c r="D1520" s="3">
        <v>1667000</v>
      </c>
      <c r="E1520" s="3">
        <v>1667943.8183868001</v>
      </c>
      <c r="F1520" s="5">
        <f>(E1520-D1520)/D1520</f>
        <v>5.6617779652076879E-4</v>
      </c>
    </row>
    <row r="1521" spans="1:6" ht="36" x14ac:dyDescent="0.2">
      <c r="A1521" s="1">
        <v>13290113</v>
      </c>
      <c r="B1521" s="4" t="s">
        <v>1524</v>
      </c>
      <c r="C1521" s="1" t="s">
        <v>1561</v>
      </c>
      <c r="D1521" s="3">
        <v>3043000</v>
      </c>
      <c r="E1521" s="3">
        <v>3043376.4983868003</v>
      </c>
      <c r="F1521" s="5">
        <f>(E1521-D1521)/D1521</f>
        <v>1.2372605547166912E-4</v>
      </c>
    </row>
    <row r="1522" spans="1:6" x14ac:dyDescent="0.2">
      <c r="A1522" s="1">
        <v>13290114</v>
      </c>
      <c r="B1522" s="4" t="s">
        <v>1525</v>
      </c>
      <c r="C1522" s="1" t="s">
        <v>1561</v>
      </c>
      <c r="D1522" s="3">
        <v>750500</v>
      </c>
      <c r="E1522" s="3">
        <v>750536.07838680013</v>
      </c>
      <c r="F1522" s="5">
        <f>(E1522-D1522)/D1522</f>
        <v>4.807246742189318E-5</v>
      </c>
    </row>
    <row r="1523" spans="1:6" ht="36" x14ac:dyDescent="0.2">
      <c r="A1523" s="1">
        <v>13290115</v>
      </c>
      <c r="B1523" s="4" t="s">
        <v>1526</v>
      </c>
      <c r="C1523" s="1" t="s">
        <v>1561</v>
      </c>
      <c r="D1523" s="3">
        <v>11057000</v>
      </c>
      <c r="E1523" s="3">
        <v>11057582.05875</v>
      </c>
      <c r="F1523" s="5">
        <f>(E1523-D1523)/D1523</f>
        <v>5.2641652346916069E-5</v>
      </c>
    </row>
    <row r="1524" spans="1:6" ht="36" x14ac:dyDescent="0.2">
      <c r="A1524" s="1">
        <v>13290116</v>
      </c>
      <c r="B1524" s="4" t="s">
        <v>1527</v>
      </c>
      <c r="C1524" s="1" t="s">
        <v>1561</v>
      </c>
      <c r="D1524" s="3">
        <v>12778000</v>
      </c>
      <c r="E1524" s="3">
        <v>12778454.55875</v>
      </c>
      <c r="F1524" s="5">
        <f>(E1524-D1524)/D1524</f>
        <v>3.5573544373129676E-5</v>
      </c>
    </row>
    <row r="1525" spans="1:6" ht="36" x14ac:dyDescent="0.2">
      <c r="A1525" s="1">
        <v>13290117</v>
      </c>
      <c r="B1525" s="4" t="s">
        <v>1528</v>
      </c>
      <c r="C1525" s="1" t="s">
        <v>1561</v>
      </c>
      <c r="D1525" s="3">
        <v>14499000</v>
      </c>
      <c r="E1525" s="3">
        <v>14499328.088750001</v>
      </c>
      <c r="F1525" s="5">
        <f>(E1525-D1525)/D1525</f>
        <v>2.2628370922204502E-5</v>
      </c>
    </row>
    <row r="1526" spans="1:6" x14ac:dyDescent="0.2">
      <c r="A1526" s="1">
        <v>13290118</v>
      </c>
      <c r="B1526" s="4" t="s">
        <v>1529</v>
      </c>
      <c r="C1526" s="1" t="s">
        <v>1561</v>
      </c>
      <c r="D1526" s="3">
        <v>19666000</v>
      </c>
      <c r="E1526" s="3">
        <v>19666427.118750002</v>
      </c>
      <c r="F1526" s="5">
        <f>(E1526-D1526)/D1526</f>
        <v>2.1718638767529503E-5</v>
      </c>
    </row>
    <row r="1527" spans="1:6" x14ac:dyDescent="0.2">
      <c r="A1527" s="1">
        <v>13290119</v>
      </c>
      <c r="B1527" s="4" t="s">
        <v>1530</v>
      </c>
      <c r="C1527" s="1" t="s">
        <v>1561</v>
      </c>
      <c r="D1527" s="3">
        <v>17523000</v>
      </c>
      <c r="E1527" s="3">
        <v>17523408.978386801</v>
      </c>
      <c r="F1527" s="5">
        <f>(E1527-D1527)/D1527</f>
        <v>2.3339518735418374E-5</v>
      </c>
    </row>
    <row r="1528" spans="1:6" x14ac:dyDescent="0.2">
      <c r="A1528" s="1">
        <v>13290120</v>
      </c>
      <c r="B1528" s="4" t="s">
        <v>1531</v>
      </c>
      <c r="C1528" s="1" t="s">
        <v>1561</v>
      </c>
      <c r="D1528" s="3">
        <v>550500</v>
      </c>
      <c r="E1528" s="3">
        <v>550284.05838680011</v>
      </c>
      <c r="F1528" s="5">
        <f>(E1528-D1528)/D1528</f>
        <v>-3.922645108081522E-4</v>
      </c>
    </row>
    <row r="1529" spans="1:6" x14ac:dyDescent="0.2">
      <c r="A1529" s="1">
        <v>13290121</v>
      </c>
      <c r="B1529" s="4" t="s">
        <v>1532</v>
      </c>
      <c r="C1529" s="1" t="s">
        <v>1561</v>
      </c>
      <c r="D1529" s="3">
        <v>2447000</v>
      </c>
      <c r="E1529" s="3">
        <v>2447164.6583868</v>
      </c>
      <c r="F1529" s="5">
        <f>(E1529-D1529)/D1529</f>
        <v>6.7289900612984267E-5</v>
      </c>
    </row>
    <row r="1530" spans="1:6" x14ac:dyDescent="0.2">
      <c r="A1530" s="1">
        <v>13290122</v>
      </c>
      <c r="B1530" s="4" t="s">
        <v>1533</v>
      </c>
      <c r="C1530" s="1" t="s">
        <v>1561</v>
      </c>
      <c r="D1530" s="3">
        <v>44233000</v>
      </c>
      <c r="E1530" s="3">
        <v>44233714.038386792</v>
      </c>
      <c r="F1530" s="5">
        <f>(E1530-D1530)/D1530</f>
        <v>1.6142662419278469E-5</v>
      </c>
    </row>
    <row r="1531" spans="1:6" x14ac:dyDescent="0.2">
      <c r="A1531" s="1">
        <v>13290123</v>
      </c>
      <c r="B1531" s="4" t="s">
        <v>1534</v>
      </c>
      <c r="C1531" s="1" t="s">
        <v>1561</v>
      </c>
      <c r="D1531" s="3">
        <v>627000</v>
      </c>
      <c r="E1531" s="3">
        <v>627196.59838680015</v>
      </c>
      <c r="F1531" s="5">
        <f>(E1531-D1531)/D1531</f>
        <v>3.1355404593325271E-4</v>
      </c>
    </row>
    <row r="1532" spans="1:6" x14ac:dyDescent="0.2">
      <c r="A1532" s="1">
        <v>13290124</v>
      </c>
      <c r="B1532" s="4" t="s">
        <v>1535</v>
      </c>
      <c r="C1532" s="1" t="s">
        <v>1561</v>
      </c>
      <c r="D1532" s="3">
        <v>792000</v>
      </c>
      <c r="E1532" s="3">
        <v>791989.49838680006</v>
      </c>
      <c r="F1532" s="5">
        <f>(E1532-D1532)/D1532</f>
        <v>-1.3259612626191511E-5</v>
      </c>
    </row>
    <row r="1533" spans="1:6" x14ac:dyDescent="0.2">
      <c r="A1533" s="1">
        <v>13290125</v>
      </c>
      <c r="B1533" s="4" t="s">
        <v>1536</v>
      </c>
      <c r="C1533" s="1" t="s">
        <v>1561</v>
      </c>
      <c r="D1533" s="3">
        <v>1309000</v>
      </c>
      <c r="E1533" s="3">
        <v>1309135.9383868</v>
      </c>
      <c r="F1533" s="5">
        <f>(E1533-D1533)/D1533</f>
        <v>1.0384903498854121E-4</v>
      </c>
    </row>
    <row r="1534" spans="1:6" x14ac:dyDescent="0.2">
      <c r="A1534" s="1">
        <v>13290126</v>
      </c>
      <c r="B1534" s="4" t="s">
        <v>1537</v>
      </c>
      <c r="C1534" s="1" t="s">
        <v>1561</v>
      </c>
      <c r="D1534" s="3">
        <v>92200</v>
      </c>
      <c r="E1534" s="3">
        <v>92200.818386800005</v>
      </c>
      <c r="F1534" s="5">
        <f>(E1534-D1534)/D1534</f>
        <v>8.8762125814002244E-6</v>
      </c>
    </row>
    <row r="1535" spans="1:6" x14ac:dyDescent="0.2">
      <c r="A1535" s="1">
        <v>13290127</v>
      </c>
      <c r="B1535" s="4" t="s">
        <v>1538</v>
      </c>
      <c r="C1535" s="1" t="s">
        <v>1561</v>
      </c>
      <c r="D1535" s="3">
        <v>180500</v>
      </c>
      <c r="E1535" s="3">
        <v>180271.97838679998</v>
      </c>
      <c r="F1535" s="5">
        <f>(E1535-D1535)/D1535</f>
        <v>-1.2632776354571773E-3</v>
      </c>
    </row>
    <row r="1536" spans="1:6" x14ac:dyDescent="0.2">
      <c r="A1536" s="1">
        <v>13290128</v>
      </c>
      <c r="B1536" s="4" t="s">
        <v>1539</v>
      </c>
      <c r="C1536" s="1" t="s">
        <v>1561</v>
      </c>
      <c r="D1536" s="3">
        <v>1114000</v>
      </c>
      <c r="E1536" s="3">
        <v>1114441.4983868001</v>
      </c>
      <c r="F1536" s="5">
        <f>(E1536-D1536)/D1536</f>
        <v>3.9631812100543657E-4</v>
      </c>
    </row>
    <row r="1537" spans="1:6" x14ac:dyDescent="0.2">
      <c r="A1537" s="1">
        <v>13290129</v>
      </c>
      <c r="B1537" s="4" t="s">
        <v>1540</v>
      </c>
      <c r="C1537" s="1" t="s">
        <v>1561</v>
      </c>
      <c r="D1537" s="3">
        <v>1404000</v>
      </c>
      <c r="E1537" s="3">
        <v>1404274.1183867999</v>
      </c>
      <c r="F1537" s="5">
        <f>(E1537-D1537)/D1537</f>
        <v>1.9524101623927012E-4</v>
      </c>
    </row>
    <row r="1538" spans="1:6" x14ac:dyDescent="0.2">
      <c r="A1538" s="1">
        <v>13290201</v>
      </c>
      <c r="B1538" s="4" t="s">
        <v>1541</v>
      </c>
      <c r="C1538" s="1" t="s">
        <v>1561</v>
      </c>
      <c r="D1538" s="3">
        <v>6686000</v>
      </c>
      <c r="E1538" s="3">
        <v>6686352.1795000006</v>
      </c>
      <c r="F1538" s="5">
        <f>(E1538-D1538)/D1538</f>
        <v>5.2674169907351383E-5</v>
      </c>
    </row>
    <row r="1539" spans="1:6" x14ac:dyDescent="0.2">
      <c r="A1539" s="1">
        <v>13290203</v>
      </c>
      <c r="B1539" s="4" t="s">
        <v>1542</v>
      </c>
      <c r="C1539" s="1" t="s">
        <v>1561</v>
      </c>
      <c r="D1539" s="3">
        <v>68657000</v>
      </c>
      <c r="E1539" s="3">
        <v>68658002.7095</v>
      </c>
      <c r="F1539" s="5">
        <f>(E1539-D1539)/D1539</f>
        <v>1.460462152438762E-5</v>
      </c>
    </row>
    <row r="1540" spans="1:6" x14ac:dyDescent="0.2">
      <c r="A1540" s="1">
        <v>13290204</v>
      </c>
      <c r="B1540" s="4" t="s">
        <v>1543</v>
      </c>
      <c r="C1540" s="1" t="s">
        <v>1561</v>
      </c>
      <c r="D1540" s="3">
        <v>82787000</v>
      </c>
      <c r="E1540" s="3">
        <v>82787710.5995</v>
      </c>
      <c r="F1540" s="5">
        <f>(E1540-D1540)/D1540</f>
        <v>8.5834672110413096E-6</v>
      </c>
    </row>
    <row r="1541" spans="1:6" x14ac:dyDescent="0.2">
      <c r="A1541" s="1">
        <v>13290205</v>
      </c>
      <c r="B1541" s="4" t="s">
        <v>1544</v>
      </c>
      <c r="C1541" s="1" t="s">
        <v>1561</v>
      </c>
      <c r="D1541" s="3">
        <v>84159000</v>
      </c>
      <c r="E1541" s="3">
        <v>84159542.879500002</v>
      </c>
      <c r="F1541" s="5">
        <f>(E1541-D1541)/D1541</f>
        <v>6.4506410485113762E-6</v>
      </c>
    </row>
    <row r="1542" spans="1:6" x14ac:dyDescent="0.2">
      <c r="A1542" s="1">
        <v>13290206</v>
      </c>
      <c r="B1542" s="4" t="s">
        <v>1545</v>
      </c>
      <c r="C1542" s="1" t="s">
        <v>1561</v>
      </c>
      <c r="D1542" s="3">
        <v>34743000</v>
      </c>
      <c r="E1542" s="3">
        <v>34743534.669500001</v>
      </c>
      <c r="F1542" s="5">
        <f>(E1542-D1542)/D1542</f>
        <v>1.5389272659263014E-5</v>
      </c>
    </row>
    <row r="1543" spans="1:6" x14ac:dyDescent="0.2">
      <c r="A1543" s="1">
        <v>13290207</v>
      </c>
      <c r="B1543" s="4" t="s">
        <v>1546</v>
      </c>
      <c r="C1543" s="1" t="s">
        <v>1561</v>
      </c>
      <c r="D1543" s="3">
        <v>37482000</v>
      </c>
      <c r="E1543" s="3">
        <v>37482246.989500001</v>
      </c>
      <c r="F1543" s="5">
        <f>(E1543-D1543)/D1543</f>
        <v>6.5895496505275301E-6</v>
      </c>
    </row>
    <row r="1544" spans="1:6" ht="36" x14ac:dyDescent="0.2">
      <c r="A1544" s="1">
        <v>13290208</v>
      </c>
      <c r="B1544" s="4" t="s">
        <v>1547</v>
      </c>
      <c r="C1544" s="1" t="s">
        <v>1561</v>
      </c>
      <c r="D1544" s="3">
        <v>54642000</v>
      </c>
      <c r="E1544" s="3">
        <v>54642861.719499998</v>
      </c>
      <c r="F1544" s="5">
        <f>(E1544-D1544)/D1544</f>
        <v>1.5770277442220172E-5</v>
      </c>
    </row>
    <row r="1545" spans="1:6" ht="36" x14ac:dyDescent="0.2">
      <c r="A1545" s="1">
        <v>13290209</v>
      </c>
      <c r="B1545" s="4" t="s">
        <v>1548</v>
      </c>
      <c r="C1545" s="1" t="s">
        <v>1561</v>
      </c>
      <c r="D1545" s="3">
        <v>66933000</v>
      </c>
      <c r="E1545" s="3">
        <v>66933555.079500005</v>
      </c>
      <c r="F1545" s="5">
        <f>(E1545-D1545)/D1545</f>
        <v>8.2930617185043121E-6</v>
      </c>
    </row>
    <row r="1546" spans="1:6" x14ac:dyDescent="0.2">
      <c r="A1546" s="1">
        <v>13290210</v>
      </c>
      <c r="B1546" s="4" t="s">
        <v>1549</v>
      </c>
      <c r="C1546" s="1" t="s">
        <v>1561</v>
      </c>
      <c r="D1546" s="3">
        <v>2394000</v>
      </c>
      <c r="E1546" s="3">
        <v>2394247.3383868001</v>
      </c>
      <c r="F1546" s="5">
        <f>(E1546-D1546)/D1546</f>
        <v>1.033159510443359E-4</v>
      </c>
    </row>
    <row r="1547" spans="1:6" ht="36" x14ac:dyDescent="0.2">
      <c r="A1547" s="1">
        <v>13290211</v>
      </c>
      <c r="B1547" s="4" t="s">
        <v>1550</v>
      </c>
      <c r="C1547" s="1" t="s">
        <v>1561</v>
      </c>
      <c r="D1547" s="3">
        <v>1359000</v>
      </c>
      <c r="E1547" s="3">
        <v>1359321.2647499999</v>
      </c>
      <c r="F1547" s="5">
        <f>(E1547-D1547)/D1547</f>
        <v>2.3639790286965163E-4</v>
      </c>
    </row>
    <row r="1548" spans="1:6" ht="36" x14ac:dyDescent="0.2">
      <c r="A1548" s="1">
        <v>13290212</v>
      </c>
      <c r="B1548" s="4" t="s">
        <v>1551</v>
      </c>
      <c r="C1548" s="1" t="s">
        <v>1561</v>
      </c>
      <c r="D1548" s="3">
        <v>1602000</v>
      </c>
      <c r="E1548" s="3">
        <v>1602368.3047499999</v>
      </c>
      <c r="F1548" s="5">
        <f>(E1548-D1548)/D1548</f>
        <v>2.2990308988757419E-4</v>
      </c>
    </row>
    <row r="1549" spans="1:6" ht="36" x14ac:dyDescent="0.2">
      <c r="A1549" s="1">
        <v>13290213</v>
      </c>
      <c r="B1549" s="4" t="s">
        <v>1552</v>
      </c>
      <c r="C1549" s="1" t="s">
        <v>1561</v>
      </c>
      <c r="D1549" s="3">
        <v>1602000</v>
      </c>
      <c r="E1549" s="3">
        <v>1602368.3047499999</v>
      </c>
      <c r="F1549" s="5">
        <f>(E1549-D1549)/D1549</f>
        <v>2.2990308988757419E-4</v>
      </c>
    </row>
    <row r="1550" spans="1:6" ht="36" x14ac:dyDescent="0.2">
      <c r="A1550" s="1">
        <v>13290214</v>
      </c>
      <c r="B1550" s="4" t="s">
        <v>1553</v>
      </c>
      <c r="C1550" s="1" t="s">
        <v>1561</v>
      </c>
      <c r="D1550" s="3">
        <v>1602000</v>
      </c>
      <c r="E1550" s="3">
        <v>1602368.3047499999</v>
      </c>
      <c r="F1550" s="5">
        <f>(E1550-D1550)/D1550</f>
        <v>2.2990308988757419E-4</v>
      </c>
    </row>
    <row r="1551" spans="1:6" ht="36" x14ac:dyDescent="0.2">
      <c r="A1551" s="1">
        <v>13290216</v>
      </c>
      <c r="B1551" s="4" t="s">
        <v>1554</v>
      </c>
      <c r="C1551" s="1" t="s">
        <v>1561</v>
      </c>
      <c r="D1551" s="3">
        <v>3120000</v>
      </c>
      <c r="E1551" s="3">
        <v>3120727.8783868002</v>
      </c>
      <c r="F1551" s="5">
        <f>(E1551-D1551)/D1551</f>
        <v>2.3329435474364661E-4</v>
      </c>
    </row>
    <row r="1552" spans="1:6" x14ac:dyDescent="0.2">
      <c r="A1552" s="1">
        <v>13290218</v>
      </c>
      <c r="B1552" s="4" t="s">
        <v>1555</v>
      </c>
      <c r="C1552" s="1" t="s">
        <v>1561</v>
      </c>
      <c r="D1552" s="3">
        <v>7235000</v>
      </c>
      <c r="E1552" s="3">
        <v>7235855.6383868</v>
      </c>
      <c r="F1552" s="5">
        <f>(E1552-D1552)/D1552</f>
        <v>1.1826377149964808E-4</v>
      </c>
    </row>
    <row r="1553" spans="1:6" x14ac:dyDescent="0.2">
      <c r="A1553" s="1">
        <v>13290219</v>
      </c>
      <c r="B1553" s="4" t="s">
        <v>1556</v>
      </c>
      <c r="C1553" s="1" t="s">
        <v>1561</v>
      </c>
      <c r="D1553" s="3">
        <v>2684000</v>
      </c>
      <c r="E1553" s="3">
        <v>2684272.8783868002</v>
      </c>
      <c r="F1553" s="5">
        <f>(E1553-D1553)/D1553</f>
        <v>1.0166854947845655E-4</v>
      </c>
    </row>
    <row r="1554" spans="1:6" x14ac:dyDescent="0.2">
      <c r="A1554" s="1">
        <v>13290220</v>
      </c>
      <c r="B1554" s="4" t="s">
        <v>1557</v>
      </c>
      <c r="C1554" s="1" t="s">
        <v>1561</v>
      </c>
      <c r="D1554" s="3">
        <v>4604000</v>
      </c>
      <c r="E1554" s="3">
        <v>4604890.0583867999</v>
      </c>
      <c r="F1554" s="5">
        <f>(E1554-D1554)/D1554</f>
        <v>1.9332284682881828E-4</v>
      </c>
    </row>
    <row r="1555" spans="1:6" x14ac:dyDescent="0.2">
      <c r="A1555" s="1">
        <v>13410101</v>
      </c>
      <c r="B1555" s="4" t="s">
        <v>1558</v>
      </c>
      <c r="C1555" s="1" t="s">
        <v>1570</v>
      </c>
      <c r="D1555" s="3">
        <v>479500</v>
      </c>
      <c r="E1555" s="3">
        <v>479289.80000000005</v>
      </c>
      <c r="F1555" s="5">
        <f>(E1555-D1555)/D1555</f>
        <v>-4.3837330552649309E-4</v>
      </c>
    </row>
    <row r="1556" spans="1:6" x14ac:dyDescent="0.2">
      <c r="A1556" s="1">
        <v>13410201</v>
      </c>
      <c r="B1556" s="4" t="s">
        <v>1559</v>
      </c>
      <c r="C1556" s="1" t="s">
        <v>1571</v>
      </c>
      <c r="D1556" s="3">
        <v>2380</v>
      </c>
      <c r="E1556" s="3">
        <v>2385</v>
      </c>
      <c r="F1556" s="5">
        <f>(E1556-D1556)/D1556</f>
        <v>2.1008403361344537E-3</v>
      </c>
    </row>
    <row r="1557" spans="1:6" x14ac:dyDescent="0.2">
      <c r="A1557" s="1">
        <v>13410301</v>
      </c>
      <c r="B1557" s="4" t="s">
        <v>1560</v>
      </c>
      <c r="C1557" s="1" t="s">
        <v>1571</v>
      </c>
      <c r="D1557" s="3">
        <v>2680</v>
      </c>
      <c r="E1557" s="3">
        <v>2685</v>
      </c>
      <c r="F1557" s="5">
        <f>(E1557-D1557)/D1557</f>
        <v>1.8656716417910447E-3</v>
      </c>
    </row>
  </sheetData>
  <autoFilter ref="A1:F1558" xr:uid="{3CC3EEF7-D2A2-46B5-B4B0-CA5B7BD5015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dc:creator>
  <cp:lastModifiedBy>Arash</cp:lastModifiedBy>
  <dcterms:created xsi:type="dcterms:W3CDTF">2020-11-11T05:33:24Z</dcterms:created>
  <dcterms:modified xsi:type="dcterms:W3CDTF">2020-11-11T06:34:41Z</dcterms:modified>
</cp:coreProperties>
</file>